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vh.sharepoint.com/Shared Documents/GVH/BY Data/"/>
    </mc:Choice>
  </mc:AlternateContent>
  <xr:revisionPtr revIDLastSave="153" documentId="13_ncr:1_{99CE3CF0-44B4-44A0-9D7B-D96A2B98D3E9}" xr6:coauthVersionLast="47" xr6:coauthVersionMax="47" xr10:uidLastSave="{0F80D11E-0AA6-4A68-86B6-8F1275E6DE6C}"/>
  <bookViews>
    <workbookView xWindow="-120" yWindow="-120" windowWidth="38640" windowHeight="21120" xr2:uid="{00000000-000D-0000-FFFF-FFFF00000000}"/>
  </bookViews>
  <sheets>
    <sheet name="2000Expor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L5063" i="1"/>
  <c r="D5063" i="1"/>
  <c r="L65" i="1" l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7" i="1"/>
  <c r="L228" i="1"/>
  <c r="L229" i="1"/>
  <c r="L230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70" i="1"/>
  <c r="L271" i="1"/>
  <c r="L272" i="1"/>
  <c r="L273" i="1"/>
  <c r="L274" i="1"/>
  <c r="L275" i="1"/>
  <c r="L276" i="1"/>
  <c r="L277" i="1"/>
  <c r="L279" i="1"/>
  <c r="L281" i="1"/>
  <c r="L283" i="1"/>
  <c r="L285" i="1"/>
  <c r="L287" i="1"/>
  <c r="L289" i="1"/>
  <c r="L291" i="1"/>
  <c r="L293" i="1"/>
  <c r="L295" i="1"/>
  <c r="L297" i="1"/>
  <c r="L299" i="1"/>
  <c r="L301" i="1"/>
  <c r="L303" i="1"/>
  <c r="L305" i="1"/>
  <c r="L307" i="1"/>
  <c r="L309" i="1"/>
  <c r="L311" i="1"/>
  <c r="L313" i="1"/>
  <c r="L315" i="1"/>
  <c r="L317" i="1"/>
  <c r="L319" i="1"/>
  <c r="L321" i="1"/>
  <c r="L323" i="1"/>
  <c r="L325" i="1"/>
  <c r="L327" i="1"/>
  <c r="L329" i="1"/>
  <c r="L331" i="1"/>
  <c r="L333" i="1"/>
  <c r="L335" i="1"/>
  <c r="L337" i="1"/>
  <c r="L339" i="1"/>
  <c r="L343" i="1"/>
  <c r="L345" i="1"/>
  <c r="L347" i="1"/>
  <c r="L349" i="1"/>
  <c r="L351" i="1"/>
  <c r="L353" i="1"/>
  <c r="L355" i="1"/>
  <c r="L357" i="1"/>
  <c r="L359" i="1"/>
  <c r="L361" i="1"/>
  <c r="L363" i="1"/>
  <c r="L365" i="1"/>
  <c r="L367" i="1"/>
  <c r="L369" i="1"/>
  <c r="L371" i="1"/>
  <c r="L373" i="1"/>
  <c r="L375" i="1"/>
  <c r="L377" i="1"/>
  <c r="L379" i="1"/>
  <c r="L381" i="1"/>
  <c r="L383" i="1"/>
  <c r="L385" i="1"/>
  <c r="L387" i="1"/>
  <c r="L389" i="1"/>
  <c r="L391" i="1"/>
  <c r="L393" i="1"/>
  <c r="L395" i="1"/>
  <c r="L397" i="1"/>
  <c r="L399" i="1"/>
  <c r="L401" i="1"/>
  <c r="L403" i="1"/>
  <c r="L405" i="1"/>
  <c r="L407" i="1"/>
  <c r="L409" i="1"/>
  <c r="L411" i="1"/>
  <c r="L413" i="1"/>
  <c r="L415" i="1"/>
  <c r="L417" i="1"/>
  <c r="L419" i="1"/>
  <c r="L421" i="1"/>
  <c r="L423" i="1"/>
  <c r="L425" i="1"/>
  <c r="L427" i="1"/>
  <c r="L429" i="1"/>
  <c r="L431" i="1"/>
  <c r="L433" i="1"/>
  <c r="L435" i="1"/>
  <c r="L437" i="1"/>
  <c r="L457" i="1"/>
  <c r="L458" i="1"/>
  <c r="L461" i="1"/>
  <c r="L463" i="1"/>
  <c r="L465" i="1"/>
  <c r="L467" i="1"/>
  <c r="L469" i="1"/>
  <c r="L471" i="1"/>
  <c r="L473" i="1"/>
  <c r="L475" i="1"/>
  <c r="L477" i="1"/>
  <c r="L479" i="1"/>
  <c r="L481" i="1"/>
  <c r="L483" i="1"/>
  <c r="L485" i="1"/>
  <c r="L487" i="1"/>
  <c r="L489" i="1"/>
  <c r="L491" i="1"/>
  <c r="L493" i="1"/>
  <c r="L495" i="1"/>
  <c r="L497" i="1"/>
  <c r="L499" i="1"/>
  <c r="L501" i="1"/>
  <c r="L503" i="1"/>
  <c r="L505" i="1"/>
  <c r="L507" i="1"/>
  <c r="L509" i="1"/>
  <c r="L511" i="1"/>
  <c r="L513" i="1"/>
  <c r="L515" i="1"/>
  <c r="L517" i="1"/>
  <c r="L519" i="1"/>
  <c r="L521" i="1"/>
  <c r="L523" i="1"/>
  <c r="L525" i="1"/>
  <c r="L527" i="1"/>
  <c r="L529" i="1"/>
  <c r="L531" i="1"/>
  <c r="L535" i="1"/>
  <c r="L537" i="1"/>
  <c r="L539" i="1"/>
  <c r="L541" i="1"/>
  <c r="L543" i="1"/>
  <c r="L545" i="1"/>
  <c r="L547" i="1"/>
  <c r="L549" i="1"/>
  <c r="L551" i="1"/>
  <c r="L553" i="1"/>
  <c r="L555" i="1"/>
  <c r="L557" i="1"/>
  <c r="L559" i="1"/>
  <c r="L561" i="1"/>
  <c r="L563" i="1"/>
  <c r="L565" i="1"/>
  <c r="L567" i="1"/>
  <c r="L569" i="1"/>
  <c r="L571" i="1"/>
  <c r="L573" i="1"/>
  <c r="L575" i="1"/>
  <c r="L577" i="1"/>
  <c r="L579" i="1"/>
  <c r="L581" i="1"/>
  <c r="L583" i="1"/>
  <c r="L585" i="1"/>
  <c r="L587" i="1"/>
  <c r="L589" i="1"/>
  <c r="L591" i="1"/>
  <c r="L593" i="1"/>
  <c r="L595" i="1"/>
  <c r="L597" i="1"/>
  <c r="L599" i="1"/>
  <c r="L601" i="1"/>
  <c r="L603" i="1"/>
  <c r="L605" i="1"/>
  <c r="L607" i="1"/>
  <c r="L609" i="1"/>
  <c r="L611" i="1"/>
  <c r="L613" i="1"/>
  <c r="L615" i="1"/>
  <c r="L617" i="1"/>
  <c r="L619" i="1"/>
  <c r="L621" i="1"/>
  <c r="L623" i="1"/>
  <c r="L625" i="1"/>
  <c r="L627" i="1"/>
  <c r="L629" i="1"/>
  <c r="L631" i="1"/>
  <c r="L633" i="1"/>
  <c r="L635" i="1"/>
  <c r="L637" i="1"/>
  <c r="L639" i="1"/>
  <c r="L641" i="1"/>
  <c r="L643" i="1"/>
  <c r="L645" i="1"/>
  <c r="L647" i="1"/>
  <c r="L649" i="1"/>
  <c r="L651" i="1"/>
  <c r="L653" i="1"/>
  <c r="L655" i="1"/>
  <c r="L657" i="1"/>
  <c r="L659" i="1"/>
  <c r="L661" i="1"/>
  <c r="L663" i="1"/>
  <c r="L665" i="1"/>
  <c r="L667" i="1"/>
  <c r="L669" i="1"/>
  <c r="L671" i="1"/>
  <c r="L673" i="1"/>
  <c r="L675" i="1"/>
  <c r="L677" i="1"/>
  <c r="L679" i="1"/>
  <c r="L681" i="1"/>
  <c r="L683" i="1"/>
  <c r="L685" i="1"/>
  <c r="L687" i="1"/>
  <c r="L689" i="1"/>
  <c r="L691" i="1"/>
  <c r="L693" i="1"/>
  <c r="L695" i="1"/>
  <c r="L697" i="1"/>
  <c r="L699" i="1"/>
  <c r="L701" i="1"/>
  <c r="L703" i="1"/>
  <c r="L705" i="1"/>
  <c r="L707" i="1"/>
  <c r="L709" i="1"/>
  <c r="L711" i="1"/>
  <c r="L713" i="1"/>
  <c r="L715" i="1"/>
  <c r="L717" i="1"/>
  <c r="L719" i="1"/>
  <c r="L721" i="1"/>
  <c r="L723" i="1"/>
  <c r="L725" i="1"/>
  <c r="L727" i="1"/>
  <c r="L729" i="1"/>
  <c r="L731" i="1"/>
  <c r="L733" i="1"/>
  <c r="L735" i="1"/>
  <c r="L737" i="1"/>
  <c r="L739" i="1"/>
  <c r="L741" i="1"/>
  <c r="L743" i="1"/>
  <c r="L745" i="1"/>
  <c r="L747" i="1"/>
  <c r="L749" i="1"/>
  <c r="L751" i="1"/>
  <c r="L753" i="1"/>
  <c r="L755" i="1"/>
  <c r="L757" i="1"/>
  <c r="L759" i="1"/>
  <c r="L761" i="1"/>
  <c r="L763" i="1"/>
  <c r="L765" i="1"/>
  <c r="L767" i="1"/>
  <c r="L769" i="1"/>
  <c r="L771" i="1"/>
  <c r="L773" i="1"/>
  <c r="L775" i="1"/>
  <c r="L777" i="1"/>
  <c r="L779" i="1"/>
  <c r="L781" i="1"/>
  <c r="L783" i="1"/>
  <c r="L785" i="1"/>
  <c r="L787" i="1"/>
  <c r="L789" i="1"/>
  <c r="L791" i="1"/>
  <c r="L793" i="1"/>
  <c r="L795" i="1"/>
  <c r="L797" i="1"/>
  <c r="L799" i="1"/>
  <c r="L801" i="1"/>
  <c r="L803" i="1"/>
  <c r="L805" i="1"/>
  <c r="L807" i="1"/>
  <c r="L809" i="1"/>
  <c r="L811" i="1"/>
  <c r="L813" i="1"/>
  <c r="L815" i="1"/>
  <c r="L817" i="1"/>
  <c r="L821" i="1"/>
  <c r="L823" i="1"/>
  <c r="L825" i="1"/>
  <c r="L827" i="1"/>
  <c r="L829" i="1"/>
  <c r="L831" i="1"/>
  <c r="L833" i="1"/>
  <c r="L835" i="1"/>
  <c r="L837" i="1"/>
  <c r="L839" i="1"/>
  <c r="L841" i="1"/>
  <c r="L843" i="1"/>
  <c r="L845" i="1"/>
  <c r="L847" i="1"/>
  <c r="L849" i="1"/>
  <c r="L851" i="1"/>
  <c r="L853" i="1"/>
  <c r="L855" i="1"/>
  <c r="L857" i="1"/>
  <c r="L859" i="1"/>
  <c r="L861" i="1"/>
  <c r="L863" i="1"/>
  <c r="L865" i="1"/>
  <c r="L867" i="1"/>
  <c r="L869" i="1"/>
  <c r="L871" i="1"/>
  <c r="L873" i="1"/>
  <c r="L875" i="1"/>
  <c r="L877" i="1"/>
  <c r="L879" i="1"/>
  <c r="L881" i="1"/>
  <c r="L883" i="1"/>
  <c r="L885" i="1"/>
  <c r="L887" i="1"/>
  <c r="L889" i="1"/>
  <c r="L891" i="1"/>
  <c r="L893" i="1"/>
  <c r="L895" i="1"/>
  <c r="L897" i="1"/>
  <c r="L899" i="1"/>
  <c r="L901" i="1"/>
  <c r="L903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7" i="1"/>
  <c r="D228" i="1"/>
  <c r="D229" i="1"/>
  <c r="D230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9" i="1"/>
  <c r="D281" i="1"/>
  <c r="D283" i="1"/>
  <c r="D285" i="1"/>
  <c r="D287" i="1"/>
  <c r="D289" i="1"/>
  <c r="D291" i="1"/>
  <c r="D293" i="1"/>
  <c r="D295" i="1"/>
  <c r="D297" i="1"/>
  <c r="D299" i="1"/>
  <c r="D301" i="1"/>
  <c r="D303" i="1"/>
  <c r="D305" i="1"/>
  <c r="D307" i="1"/>
  <c r="D309" i="1"/>
  <c r="D311" i="1"/>
  <c r="D313" i="1"/>
  <c r="D315" i="1"/>
  <c r="D317" i="1"/>
  <c r="D319" i="1"/>
  <c r="D321" i="1"/>
  <c r="D323" i="1"/>
  <c r="D325" i="1"/>
  <c r="D327" i="1"/>
  <c r="D329" i="1"/>
  <c r="D331" i="1"/>
  <c r="D333" i="1"/>
  <c r="D335" i="1"/>
  <c r="D337" i="1"/>
  <c r="D339" i="1"/>
  <c r="D341" i="1"/>
  <c r="D343" i="1"/>
  <c r="D345" i="1"/>
  <c r="D347" i="1"/>
  <c r="D349" i="1"/>
  <c r="D351" i="1"/>
  <c r="D353" i="1"/>
  <c r="D355" i="1"/>
  <c r="D357" i="1"/>
  <c r="D359" i="1"/>
  <c r="D361" i="1"/>
  <c r="D363" i="1"/>
  <c r="D365" i="1"/>
  <c r="D367" i="1"/>
  <c r="D369" i="1"/>
  <c r="D371" i="1"/>
  <c r="D373" i="1"/>
  <c r="D375" i="1"/>
  <c r="D377" i="1"/>
  <c r="D379" i="1"/>
  <c r="D381" i="1"/>
  <c r="D383" i="1"/>
  <c r="D385" i="1"/>
  <c r="D387" i="1"/>
  <c r="D389" i="1"/>
  <c r="D391" i="1"/>
  <c r="D393" i="1"/>
  <c r="D395" i="1"/>
  <c r="D397" i="1"/>
  <c r="D399" i="1"/>
  <c r="D401" i="1"/>
  <c r="D403" i="1"/>
  <c r="D405" i="1"/>
  <c r="D407" i="1"/>
  <c r="D409" i="1"/>
  <c r="D411" i="1"/>
  <c r="D413" i="1"/>
  <c r="D415" i="1"/>
  <c r="D417" i="1"/>
  <c r="D419" i="1"/>
  <c r="D421" i="1"/>
  <c r="D423" i="1"/>
  <c r="D425" i="1"/>
  <c r="D427" i="1"/>
  <c r="D429" i="1"/>
  <c r="D431" i="1"/>
  <c r="D433" i="1"/>
  <c r="D435" i="1"/>
  <c r="D437" i="1"/>
  <c r="D439" i="1"/>
  <c r="D441" i="1"/>
  <c r="D443" i="1"/>
  <c r="D445" i="1"/>
  <c r="D447" i="1"/>
  <c r="D449" i="1"/>
  <c r="D451" i="1"/>
  <c r="D453" i="1"/>
  <c r="D455" i="1"/>
  <c r="D457" i="1"/>
  <c r="D458" i="1"/>
  <c r="D461" i="1"/>
  <c r="D463" i="1"/>
  <c r="D465" i="1"/>
  <c r="D467" i="1"/>
  <c r="D469" i="1"/>
  <c r="D471" i="1"/>
  <c r="D473" i="1"/>
  <c r="D475" i="1"/>
  <c r="D477" i="1"/>
  <c r="D479" i="1"/>
  <c r="D481" i="1"/>
  <c r="D483" i="1"/>
  <c r="D485" i="1"/>
  <c r="D487" i="1"/>
  <c r="D489" i="1"/>
  <c r="D491" i="1"/>
  <c r="D493" i="1"/>
  <c r="D495" i="1"/>
  <c r="D497" i="1"/>
  <c r="D499" i="1"/>
  <c r="D501" i="1"/>
  <c r="D503" i="1"/>
  <c r="D505" i="1"/>
  <c r="D507" i="1"/>
  <c r="D509" i="1"/>
  <c r="D511" i="1"/>
  <c r="D513" i="1"/>
  <c r="D515" i="1"/>
  <c r="D517" i="1"/>
  <c r="D519" i="1"/>
  <c r="D521" i="1"/>
  <c r="D523" i="1"/>
  <c r="D525" i="1"/>
  <c r="D527" i="1"/>
  <c r="D529" i="1"/>
  <c r="D531" i="1"/>
  <c r="D533" i="1"/>
  <c r="D535" i="1"/>
  <c r="D537" i="1"/>
  <c r="D539" i="1"/>
  <c r="D541" i="1"/>
  <c r="D543" i="1"/>
  <c r="D545" i="1"/>
  <c r="D547" i="1"/>
  <c r="D549" i="1"/>
  <c r="D551" i="1"/>
  <c r="D553" i="1"/>
  <c r="D555" i="1"/>
  <c r="D557" i="1"/>
  <c r="D559" i="1"/>
  <c r="D561" i="1"/>
  <c r="D563" i="1"/>
  <c r="D565" i="1"/>
  <c r="D567" i="1"/>
  <c r="D569" i="1"/>
  <c r="D571" i="1"/>
  <c r="D573" i="1"/>
  <c r="D575" i="1"/>
  <c r="D577" i="1"/>
  <c r="D579" i="1"/>
  <c r="D581" i="1"/>
  <c r="D583" i="1"/>
  <c r="D585" i="1"/>
  <c r="D587" i="1"/>
  <c r="D589" i="1"/>
  <c r="D591" i="1"/>
  <c r="D593" i="1"/>
  <c r="D595" i="1"/>
  <c r="D597" i="1"/>
  <c r="D599" i="1"/>
  <c r="D601" i="1"/>
  <c r="D603" i="1"/>
  <c r="D605" i="1"/>
  <c r="D607" i="1"/>
  <c r="D609" i="1"/>
  <c r="D611" i="1"/>
  <c r="D613" i="1"/>
  <c r="D615" i="1"/>
  <c r="D617" i="1"/>
  <c r="D619" i="1"/>
  <c r="D621" i="1"/>
  <c r="D623" i="1"/>
  <c r="D625" i="1"/>
  <c r="D627" i="1"/>
  <c r="D629" i="1"/>
  <c r="D631" i="1"/>
  <c r="D633" i="1"/>
  <c r="D635" i="1"/>
  <c r="D637" i="1"/>
  <c r="D639" i="1"/>
  <c r="D641" i="1"/>
  <c r="D643" i="1"/>
  <c r="D645" i="1"/>
  <c r="D647" i="1"/>
  <c r="D649" i="1"/>
  <c r="D651" i="1"/>
  <c r="D653" i="1"/>
  <c r="D655" i="1"/>
  <c r="D657" i="1"/>
  <c r="D659" i="1"/>
  <c r="D661" i="1"/>
  <c r="D663" i="1"/>
  <c r="D665" i="1"/>
  <c r="D667" i="1"/>
  <c r="D669" i="1"/>
  <c r="D671" i="1"/>
  <c r="D673" i="1"/>
  <c r="D675" i="1"/>
  <c r="D677" i="1"/>
  <c r="D679" i="1"/>
  <c r="D681" i="1"/>
  <c r="D683" i="1"/>
  <c r="D685" i="1"/>
  <c r="D687" i="1"/>
  <c r="D689" i="1"/>
  <c r="D691" i="1"/>
  <c r="D693" i="1"/>
  <c r="D695" i="1"/>
  <c r="D697" i="1"/>
  <c r="D699" i="1"/>
  <c r="D701" i="1"/>
  <c r="D703" i="1"/>
  <c r="D705" i="1"/>
  <c r="D707" i="1"/>
  <c r="D709" i="1"/>
  <c r="D711" i="1"/>
  <c r="D713" i="1"/>
  <c r="D715" i="1"/>
  <c r="D717" i="1"/>
  <c r="D719" i="1"/>
  <c r="D721" i="1"/>
  <c r="D723" i="1"/>
  <c r="D725" i="1"/>
  <c r="D727" i="1"/>
  <c r="D729" i="1"/>
  <c r="D731" i="1"/>
  <c r="D733" i="1"/>
  <c r="D735" i="1"/>
  <c r="D737" i="1"/>
  <c r="D739" i="1"/>
  <c r="D741" i="1"/>
  <c r="D743" i="1"/>
  <c r="D745" i="1"/>
  <c r="D747" i="1"/>
  <c r="D749" i="1"/>
  <c r="D751" i="1"/>
  <c r="D753" i="1"/>
  <c r="D755" i="1"/>
  <c r="D757" i="1"/>
  <c r="D759" i="1"/>
  <c r="D761" i="1"/>
  <c r="D763" i="1"/>
  <c r="D765" i="1"/>
  <c r="D767" i="1"/>
  <c r="D769" i="1"/>
  <c r="D771" i="1"/>
  <c r="D773" i="1"/>
  <c r="D775" i="1"/>
  <c r="D777" i="1"/>
  <c r="D779" i="1"/>
  <c r="D781" i="1"/>
  <c r="D783" i="1"/>
  <c r="D785" i="1"/>
  <c r="D787" i="1"/>
  <c r="D789" i="1"/>
  <c r="D791" i="1"/>
  <c r="D793" i="1"/>
  <c r="D795" i="1"/>
  <c r="D797" i="1"/>
  <c r="D799" i="1"/>
  <c r="D801" i="1"/>
  <c r="D803" i="1"/>
  <c r="D805" i="1"/>
  <c r="D807" i="1"/>
  <c r="D809" i="1"/>
  <c r="D811" i="1"/>
  <c r="D813" i="1"/>
  <c r="D815" i="1"/>
  <c r="D817" i="1"/>
  <c r="D819" i="1"/>
  <c r="D821" i="1"/>
  <c r="D823" i="1"/>
  <c r="D825" i="1"/>
  <c r="D827" i="1"/>
  <c r="D829" i="1"/>
  <c r="D831" i="1"/>
  <c r="D833" i="1"/>
  <c r="D835" i="1"/>
  <c r="D837" i="1"/>
  <c r="D839" i="1"/>
  <c r="D841" i="1"/>
  <c r="D843" i="1"/>
  <c r="D845" i="1"/>
  <c r="D847" i="1"/>
  <c r="D849" i="1"/>
  <c r="D851" i="1"/>
  <c r="D853" i="1"/>
  <c r="D855" i="1"/>
  <c r="D857" i="1"/>
  <c r="D859" i="1"/>
  <c r="D861" i="1"/>
  <c r="D863" i="1"/>
  <c r="D865" i="1"/>
  <c r="D867" i="1"/>
  <c r="D869" i="1"/>
  <c r="D871" i="1"/>
  <c r="D873" i="1"/>
  <c r="D875" i="1"/>
  <c r="D877" i="1"/>
  <c r="D879" i="1"/>
  <c r="D881" i="1"/>
  <c r="D883" i="1"/>
  <c r="D885" i="1"/>
  <c r="D887" i="1"/>
  <c r="D889" i="1"/>
  <c r="D891" i="1"/>
  <c r="D893" i="1"/>
  <c r="D895" i="1"/>
  <c r="D897" i="1"/>
  <c r="D899" i="1"/>
  <c r="D901" i="1"/>
  <c r="D903" i="1"/>
  <c r="L9056" i="1" l="1"/>
  <c r="L225" i="1"/>
  <c r="L226" i="1"/>
  <c r="L231" i="1"/>
  <c r="L232" i="1"/>
  <c r="L233" i="1"/>
  <c r="L247" i="1"/>
  <c r="L248" i="1"/>
  <c r="L249" i="1"/>
  <c r="L250" i="1"/>
  <c r="L251" i="1"/>
  <c r="L252" i="1"/>
  <c r="L278" i="1"/>
  <c r="L280" i="1"/>
  <c r="L282" i="1"/>
  <c r="L284" i="1"/>
  <c r="L286" i="1"/>
  <c r="L288" i="1"/>
  <c r="L290" i="1"/>
  <c r="L292" i="1"/>
  <c r="L294" i="1"/>
  <c r="L296" i="1"/>
  <c r="L298" i="1"/>
  <c r="L300" i="1"/>
  <c r="L302" i="1"/>
  <c r="L304" i="1"/>
  <c r="L306" i="1"/>
  <c r="L308" i="1"/>
  <c r="L310" i="1"/>
  <c r="L312" i="1"/>
  <c r="L314" i="1"/>
  <c r="L316" i="1"/>
  <c r="L318" i="1"/>
  <c r="L320" i="1"/>
  <c r="L322" i="1"/>
  <c r="L324" i="1"/>
  <c r="L326" i="1"/>
  <c r="L328" i="1"/>
  <c r="L330" i="1"/>
  <c r="L332" i="1"/>
  <c r="L334" i="1"/>
  <c r="L336" i="1"/>
  <c r="L338" i="1"/>
  <c r="L342" i="1"/>
  <c r="L344" i="1"/>
  <c r="L346" i="1"/>
  <c r="L348" i="1"/>
  <c r="L350" i="1"/>
  <c r="L352" i="1"/>
  <c r="L354" i="1"/>
  <c r="L356" i="1"/>
  <c r="L358" i="1"/>
  <c r="L360" i="1"/>
  <c r="L362" i="1"/>
  <c r="L364" i="1"/>
  <c r="L366" i="1"/>
  <c r="L368" i="1"/>
  <c r="L370" i="1"/>
  <c r="L372" i="1"/>
  <c r="L374" i="1"/>
  <c r="L376" i="1"/>
  <c r="L378" i="1"/>
  <c r="L380" i="1"/>
  <c r="L382" i="1"/>
  <c r="L384" i="1"/>
  <c r="L386" i="1"/>
  <c r="L388" i="1"/>
  <c r="L390" i="1"/>
  <c r="L392" i="1"/>
  <c r="L394" i="1"/>
  <c r="L396" i="1"/>
  <c r="L398" i="1"/>
  <c r="L400" i="1"/>
  <c r="L402" i="1"/>
  <c r="L404" i="1"/>
  <c r="L406" i="1"/>
  <c r="L408" i="1"/>
  <c r="L410" i="1"/>
  <c r="L412" i="1"/>
  <c r="L414" i="1"/>
  <c r="L416" i="1"/>
  <c r="L418" i="1"/>
  <c r="L420" i="1"/>
  <c r="L422" i="1"/>
  <c r="L424" i="1"/>
  <c r="L426" i="1"/>
  <c r="L428" i="1"/>
  <c r="L430" i="1"/>
  <c r="L432" i="1"/>
  <c r="L434" i="1"/>
  <c r="L456" i="1"/>
  <c r="D459" i="1"/>
  <c r="D454" i="1"/>
  <c r="D456" i="1"/>
  <c r="D225" i="1"/>
  <c r="D226" i="1"/>
  <c r="D231" i="1"/>
  <c r="D232" i="1"/>
  <c r="D233" i="1"/>
  <c r="D247" i="1"/>
  <c r="D248" i="1"/>
  <c r="D249" i="1"/>
  <c r="D250" i="1"/>
  <c r="D251" i="1"/>
  <c r="D252" i="1"/>
  <c r="D278" i="1"/>
  <c r="D280" i="1"/>
  <c r="D282" i="1"/>
  <c r="D284" i="1"/>
  <c r="D286" i="1"/>
  <c r="D288" i="1"/>
  <c r="D290" i="1"/>
  <c r="D292" i="1"/>
  <c r="D294" i="1"/>
  <c r="D296" i="1"/>
  <c r="D298" i="1"/>
  <c r="D300" i="1"/>
  <c r="D302" i="1"/>
  <c r="D304" i="1"/>
  <c r="D306" i="1"/>
  <c r="D308" i="1"/>
  <c r="D310" i="1"/>
  <c r="D312" i="1"/>
  <c r="D314" i="1"/>
  <c r="D316" i="1"/>
  <c r="D318" i="1"/>
  <c r="D320" i="1"/>
  <c r="D322" i="1"/>
  <c r="D324" i="1"/>
  <c r="D326" i="1"/>
  <c r="D328" i="1"/>
  <c r="D330" i="1"/>
  <c r="D332" i="1"/>
  <c r="D334" i="1"/>
  <c r="D336" i="1"/>
  <c r="D338" i="1"/>
  <c r="D340" i="1"/>
  <c r="D342" i="1"/>
  <c r="D344" i="1"/>
  <c r="D346" i="1"/>
  <c r="D348" i="1"/>
  <c r="D350" i="1"/>
  <c r="D352" i="1"/>
  <c r="D354" i="1"/>
  <c r="D356" i="1"/>
  <c r="D358" i="1"/>
  <c r="D360" i="1"/>
  <c r="D362" i="1"/>
  <c r="D364" i="1"/>
  <c r="D366" i="1"/>
  <c r="D368" i="1"/>
  <c r="D370" i="1"/>
  <c r="D372" i="1"/>
  <c r="D374" i="1"/>
  <c r="D376" i="1"/>
  <c r="D378" i="1"/>
  <c r="D380" i="1"/>
  <c r="D382" i="1"/>
  <c r="D384" i="1"/>
  <c r="D386" i="1"/>
  <c r="D388" i="1"/>
  <c r="D390" i="1"/>
  <c r="D392" i="1"/>
  <c r="D394" i="1"/>
  <c r="D396" i="1"/>
  <c r="D398" i="1"/>
  <c r="D400" i="1"/>
  <c r="D402" i="1"/>
  <c r="D404" i="1"/>
  <c r="D406" i="1"/>
  <c r="D408" i="1"/>
  <c r="D410" i="1"/>
  <c r="D412" i="1"/>
  <c r="D414" i="1"/>
  <c r="D416" i="1"/>
  <c r="D418" i="1"/>
  <c r="D420" i="1"/>
  <c r="D422" i="1"/>
  <c r="D424" i="1"/>
  <c r="D426" i="1"/>
  <c r="D428" i="1"/>
  <c r="D430" i="1"/>
  <c r="D432" i="1"/>
  <c r="D434" i="1"/>
  <c r="D436" i="1"/>
  <c r="D438" i="1"/>
  <c r="D440" i="1"/>
  <c r="D442" i="1"/>
  <c r="D444" i="1"/>
  <c r="D446" i="1"/>
  <c r="D448" i="1"/>
  <c r="D450" i="1"/>
  <c r="D452" i="1"/>
  <c r="H459" i="1"/>
  <c r="L459" i="1" s="1"/>
  <c r="D460" i="1" l="1"/>
  <c r="D462" i="1"/>
  <c r="D464" i="1"/>
  <c r="D466" i="1"/>
  <c r="D468" i="1"/>
  <c r="D470" i="1"/>
  <c r="D472" i="1"/>
  <c r="D474" i="1"/>
  <c r="D476" i="1"/>
  <c r="D478" i="1"/>
  <c r="D480" i="1"/>
  <c r="D482" i="1"/>
  <c r="D484" i="1"/>
  <c r="D486" i="1"/>
  <c r="D488" i="1"/>
  <c r="D490" i="1"/>
  <c r="D492" i="1"/>
  <c r="D494" i="1"/>
  <c r="D496" i="1"/>
  <c r="D498" i="1"/>
  <c r="D500" i="1"/>
  <c r="D502" i="1"/>
  <c r="D504" i="1"/>
  <c r="D506" i="1"/>
  <c r="D508" i="1"/>
  <c r="D510" i="1"/>
  <c r="D512" i="1"/>
  <c r="D514" i="1"/>
  <c r="D516" i="1"/>
  <c r="D518" i="1"/>
  <c r="D520" i="1"/>
  <c r="D522" i="1"/>
  <c r="D524" i="1"/>
  <c r="D526" i="1"/>
  <c r="D528" i="1"/>
  <c r="D530" i="1"/>
  <c r="D532" i="1"/>
  <c r="D534" i="1"/>
  <c r="D536" i="1"/>
  <c r="D538" i="1"/>
  <c r="D540" i="1"/>
  <c r="D542" i="1"/>
  <c r="D544" i="1"/>
  <c r="D546" i="1"/>
  <c r="D548" i="1"/>
  <c r="D550" i="1"/>
  <c r="D552" i="1"/>
  <c r="D554" i="1"/>
  <c r="D556" i="1"/>
  <c r="D558" i="1"/>
  <c r="D560" i="1"/>
  <c r="D562" i="1"/>
  <c r="D564" i="1"/>
  <c r="D566" i="1"/>
  <c r="D568" i="1"/>
  <c r="D570" i="1"/>
  <c r="D572" i="1"/>
  <c r="D574" i="1"/>
  <c r="D576" i="1"/>
  <c r="D578" i="1"/>
  <c r="D580" i="1"/>
  <c r="D582" i="1"/>
  <c r="D584" i="1"/>
  <c r="D586" i="1"/>
  <c r="D588" i="1"/>
  <c r="D590" i="1"/>
  <c r="D592" i="1"/>
  <c r="D594" i="1"/>
  <c r="D596" i="1"/>
  <c r="D598" i="1"/>
  <c r="D600" i="1"/>
  <c r="D602" i="1"/>
  <c r="D604" i="1"/>
  <c r="D606" i="1"/>
  <c r="H460" i="1"/>
  <c r="L460" i="1" s="1"/>
  <c r="H462" i="1"/>
  <c r="L462" i="1" s="1"/>
  <c r="H464" i="1"/>
  <c r="L464" i="1" s="1"/>
  <c r="H466" i="1"/>
  <c r="L466" i="1" s="1"/>
  <c r="H468" i="1"/>
  <c r="L468" i="1" s="1"/>
  <c r="H470" i="1"/>
  <c r="H472" i="1"/>
  <c r="L472" i="1" s="1"/>
  <c r="H474" i="1"/>
  <c r="L474" i="1" s="1"/>
  <c r="H476" i="1"/>
  <c r="L476" i="1" s="1"/>
  <c r="H478" i="1"/>
  <c r="L478" i="1" s="1"/>
  <c r="H480" i="1"/>
  <c r="L480" i="1" s="1"/>
  <c r="H482" i="1"/>
  <c r="L482" i="1" s="1"/>
  <c r="H484" i="1"/>
  <c r="L484" i="1" s="1"/>
  <c r="H486" i="1"/>
  <c r="L486" i="1" s="1"/>
  <c r="H488" i="1"/>
  <c r="L488" i="1" s="1"/>
  <c r="H490" i="1"/>
  <c r="L490" i="1" s="1"/>
  <c r="H492" i="1"/>
  <c r="L492" i="1" s="1"/>
  <c r="H494" i="1"/>
  <c r="L494" i="1" s="1"/>
  <c r="H496" i="1"/>
  <c r="L496" i="1" s="1"/>
  <c r="H498" i="1"/>
  <c r="L498" i="1" s="1"/>
  <c r="H500" i="1"/>
  <c r="L500" i="1" s="1"/>
  <c r="H502" i="1"/>
  <c r="L502" i="1" s="1"/>
  <c r="H504" i="1"/>
  <c r="L504" i="1" s="1"/>
  <c r="H506" i="1"/>
  <c r="L506" i="1" s="1"/>
  <c r="H508" i="1"/>
  <c r="L508" i="1" s="1"/>
  <c r="H510" i="1"/>
  <c r="L510" i="1" s="1"/>
  <c r="H512" i="1"/>
  <c r="L512" i="1" s="1"/>
  <c r="H514" i="1"/>
  <c r="L514" i="1" s="1"/>
  <c r="H516" i="1"/>
  <c r="L516" i="1" s="1"/>
  <c r="H518" i="1"/>
  <c r="L518" i="1" s="1"/>
  <c r="H520" i="1"/>
  <c r="L520" i="1" s="1"/>
  <c r="H522" i="1"/>
  <c r="L522" i="1" s="1"/>
  <c r="H524" i="1"/>
  <c r="L524" i="1" s="1"/>
  <c r="H526" i="1"/>
  <c r="L526" i="1" s="1"/>
  <c r="H528" i="1"/>
  <c r="L528" i="1" s="1"/>
  <c r="H530" i="1"/>
  <c r="L530" i="1" s="1"/>
  <c r="H532" i="1"/>
  <c r="H534" i="1"/>
  <c r="L534" i="1" s="1"/>
  <c r="H536" i="1"/>
  <c r="L536" i="1" s="1"/>
  <c r="H538" i="1"/>
  <c r="L538" i="1" s="1"/>
  <c r="H540" i="1"/>
  <c r="L540" i="1" s="1"/>
  <c r="H542" i="1"/>
  <c r="L542" i="1" s="1"/>
  <c r="H544" i="1"/>
  <c r="L544" i="1" s="1"/>
  <c r="H546" i="1"/>
  <c r="L546" i="1" s="1"/>
  <c r="H548" i="1"/>
  <c r="L548" i="1" s="1"/>
  <c r="H550" i="1"/>
  <c r="L550" i="1" s="1"/>
  <c r="H552" i="1"/>
  <c r="L552" i="1" s="1"/>
  <c r="H554" i="1"/>
  <c r="L554" i="1" s="1"/>
  <c r="H556" i="1"/>
  <c r="L556" i="1" s="1"/>
  <c r="H558" i="1"/>
  <c r="L558" i="1" s="1"/>
  <c r="H560" i="1"/>
  <c r="L560" i="1" s="1"/>
  <c r="H562" i="1"/>
  <c r="L562" i="1" s="1"/>
  <c r="H564" i="1"/>
  <c r="L564" i="1" s="1"/>
  <c r="H566" i="1"/>
  <c r="L566" i="1" s="1"/>
  <c r="H568" i="1"/>
  <c r="L568" i="1" s="1"/>
  <c r="H570" i="1"/>
  <c r="L570" i="1" s="1"/>
  <c r="H572" i="1"/>
  <c r="L572" i="1" s="1"/>
  <c r="H574" i="1"/>
  <c r="L574" i="1" s="1"/>
  <c r="H576" i="1"/>
  <c r="L576" i="1" s="1"/>
  <c r="H578" i="1"/>
  <c r="L578" i="1" s="1"/>
  <c r="H580" i="1"/>
  <c r="L580" i="1" s="1"/>
  <c r="H582" i="1"/>
  <c r="L582" i="1" s="1"/>
  <c r="H584" i="1"/>
  <c r="L584" i="1" s="1"/>
  <c r="H586" i="1"/>
  <c r="L586" i="1" s="1"/>
  <c r="H588" i="1"/>
  <c r="L588" i="1" s="1"/>
  <c r="H590" i="1"/>
  <c r="L590" i="1" s="1"/>
  <c r="H592" i="1"/>
  <c r="L592" i="1" s="1"/>
  <c r="H594" i="1"/>
  <c r="L594" i="1" s="1"/>
  <c r="H596" i="1"/>
  <c r="L596" i="1" s="1"/>
  <c r="H598" i="1"/>
  <c r="L598" i="1" s="1"/>
  <c r="H600" i="1"/>
  <c r="L600" i="1" s="1"/>
  <c r="H602" i="1"/>
  <c r="L602" i="1" s="1"/>
  <c r="H604" i="1"/>
  <c r="L604" i="1" s="1"/>
  <c r="H606" i="1"/>
  <c r="L606" i="1" s="1"/>
  <c r="H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H608" i="1"/>
  <c r="L608" i="1" s="1"/>
  <c r="L9080" i="1" l="1"/>
  <c r="L9079" i="1"/>
  <c r="L9078" i="1"/>
  <c r="L9077" i="1"/>
  <c r="L9076" i="1"/>
  <c r="L9075" i="1"/>
  <c r="L9074" i="1"/>
  <c r="L9073" i="1"/>
  <c r="L9072" i="1"/>
  <c r="L9071" i="1"/>
  <c r="L9070" i="1"/>
  <c r="L9069" i="1"/>
  <c r="L9068" i="1"/>
  <c r="L9067" i="1"/>
  <c r="L9066" i="1"/>
  <c r="L9065" i="1"/>
  <c r="L9064" i="1"/>
  <c r="L9063" i="1"/>
  <c r="L9062" i="1"/>
  <c r="L9061" i="1"/>
  <c r="L9060" i="1"/>
  <c r="L9059" i="1"/>
  <c r="L9058" i="1"/>
  <c r="L9057" i="1"/>
  <c r="L9055" i="1"/>
  <c r="L9054" i="1"/>
  <c r="L9053" i="1"/>
  <c r="L9052" i="1"/>
  <c r="L9051" i="1"/>
  <c r="L9050" i="1"/>
  <c r="L9049" i="1"/>
  <c r="L9048" i="1"/>
  <c r="L9047" i="1"/>
  <c r="L9046" i="1"/>
  <c r="L9045" i="1"/>
  <c r="L9044" i="1"/>
  <c r="L9043" i="1"/>
  <c r="L9042" i="1"/>
  <c r="L9041" i="1"/>
  <c r="L9040" i="1"/>
  <c r="L9039" i="1"/>
  <c r="L9038" i="1"/>
  <c r="L9037" i="1"/>
  <c r="L9036" i="1"/>
  <c r="L9035" i="1"/>
  <c r="L9034" i="1"/>
  <c r="L9033" i="1"/>
  <c r="L9032" i="1"/>
  <c r="L9031" i="1"/>
  <c r="L9030" i="1"/>
  <c r="L9029" i="1"/>
  <c r="L9028" i="1"/>
  <c r="L9027" i="1"/>
  <c r="L9026" i="1"/>
  <c r="L9025" i="1"/>
  <c r="L9024" i="1"/>
  <c r="L9023" i="1"/>
  <c r="L9022" i="1"/>
  <c r="L9021" i="1"/>
  <c r="L9020" i="1"/>
  <c r="L9019" i="1"/>
  <c r="L9018" i="1"/>
  <c r="L9017" i="1"/>
  <c r="L9016" i="1"/>
  <c r="L9015" i="1"/>
  <c r="L9014" i="1"/>
  <c r="L9013" i="1"/>
  <c r="L9012" i="1"/>
  <c r="L9011" i="1"/>
  <c r="L9010" i="1"/>
  <c r="L9009" i="1"/>
  <c r="L9008" i="1"/>
  <c r="L9007" i="1"/>
  <c r="L9006" i="1"/>
  <c r="L9005" i="1"/>
  <c r="L9004" i="1"/>
  <c r="L9003" i="1"/>
  <c r="L9002" i="1"/>
  <c r="L9001" i="1"/>
  <c r="L9000" i="1"/>
  <c r="L8999" i="1"/>
  <c r="L8998" i="1"/>
  <c r="L8997" i="1"/>
  <c r="L8996" i="1"/>
  <c r="L8995" i="1"/>
  <c r="L8994" i="1"/>
  <c r="L8993" i="1"/>
  <c r="L8992" i="1"/>
  <c r="L8991" i="1"/>
  <c r="L8990" i="1"/>
  <c r="L8989" i="1"/>
  <c r="L8988" i="1"/>
  <c r="L8987" i="1"/>
  <c r="L8986" i="1"/>
  <c r="L8985" i="1"/>
  <c r="L8984" i="1"/>
  <c r="L8983" i="1"/>
  <c r="L8982" i="1"/>
  <c r="L8981" i="1"/>
  <c r="L8980" i="1"/>
  <c r="L8979" i="1"/>
  <c r="L8978" i="1"/>
  <c r="L8977" i="1"/>
  <c r="L8976" i="1"/>
  <c r="L8975" i="1"/>
  <c r="L8974" i="1"/>
  <c r="L8973" i="1"/>
  <c r="L8972" i="1"/>
  <c r="L8971" i="1"/>
  <c r="L8970" i="1"/>
  <c r="L8969" i="1"/>
  <c r="L8968" i="1"/>
  <c r="L8966" i="1"/>
  <c r="L8965" i="1"/>
  <c r="L8964" i="1"/>
  <c r="L8963" i="1"/>
  <c r="L8962" i="1"/>
  <c r="L8961" i="1"/>
  <c r="L8960" i="1"/>
  <c r="L8959" i="1"/>
  <c r="L8958" i="1"/>
  <c r="L8957" i="1"/>
  <c r="L8956" i="1"/>
  <c r="L8955" i="1"/>
  <c r="L8954" i="1"/>
  <c r="L8953" i="1"/>
  <c r="L8952" i="1"/>
  <c r="L8951" i="1"/>
  <c r="L8950" i="1"/>
  <c r="L8949" i="1"/>
  <c r="L8948" i="1"/>
  <c r="L8947" i="1"/>
  <c r="L8946" i="1"/>
  <c r="L8945" i="1"/>
  <c r="L8944" i="1"/>
  <c r="L8943" i="1"/>
  <c r="L8942" i="1"/>
  <c r="L8941" i="1"/>
  <c r="L8940" i="1"/>
  <c r="L8939" i="1"/>
  <c r="L8938" i="1"/>
  <c r="L8937" i="1"/>
  <c r="L8936" i="1"/>
  <c r="L8935" i="1"/>
  <c r="L8934" i="1"/>
  <c r="L8933" i="1"/>
  <c r="L8932" i="1"/>
  <c r="L8931" i="1"/>
  <c r="L8930" i="1"/>
  <c r="L8929" i="1"/>
  <c r="L8928" i="1"/>
  <c r="L8927" i="1"/>
  <c r="L8926" i="1"/>
  <c r="L8925" i="1"/>
  <c r="L8924" i="1"/>
  <c r="L8923" i="1"/>
  <c r="L8922" i="1"/>
  <c r="L8921" i="1"/>
  <c r="L8920" i="1"/>
  <c r="L8919" i="1"/>
  <c r="L8918" i="1"/>
  <c r="L8917" i="1"/>
  <c r="L8916" i="1"/>
  <c r="L8915" i="1"/>
  <c r="L8914" i="1"/>
  <c r="L8913" i="1"/>
  <c r="L8912" i="1"/>
  <c r="L8911" i="1"/>
  <c r="L8910" i="1"/>
  <c r="L8909" i="1"/>
  <c r="L8908" i="1"/>
  <c r="L8907" i="1"/>
  <c r="L8906" i="1"/>
  <c r="L8905" i="1"/>
  <c r="L8904" i="1"/>
  <c r="L8903" i="1"/>
  <c r="L8902" i="1"/>
  <c r="L8901" i="1"/>
  <c r="L8900" i="1"/>
  <c r="L8899" i="1"/>
  <c r="L8898" i="1"/>
  <c r="L8897" i="1"/>
  <c r="L8896" i="1"/>
  <c r="L8895" i="1"/>
  <c r="L8894" i="1"/>
  <c r="L8893" i="1"/>
  <c r="L8892" i="1"/>
  <c r="L8891" i="1"/>
  <c r="L8890" i="1"/>
  <c r="L8889" i="1"/>
  <c r="L8888" i="1"/>
  <c r="L8887" i="1"/>
  <c r="L8886" i="1"/>
  <c r="L8885" i="1"/>
  <c r="L8884" i="1"/>
  <c r="L8883" i="1"/>
  <c r="L8882" i="1"/>
  <c r="L8881" i="1"/>
  <c r="L8880" i="1"/>
  <c r="L8879" i="1"/>
  <c r="L8878" i="1"/>
  <c r="L8877" i="1"/>
  <c r="L8876" i="1"/>
  <c r="L8875" i="1"/>
  <c r="L8874" i="1"/>
  <c r="L8873" i="1"/>
  <c r="L8872" i="1"/>
  <c r="L8871" i="1"/>
  <c r="L8870" i="1"/>
  <c r="L8869" i="1"/>
  <c r="L8868" i="1"/>
  <c r="L8867" i="1"/>
  <c r="L8866" i="1"/>
  <c r="L8865" i="1"/>
  <c r="L8864" i="1"/>
  <c r="L8863" i="1"/>
  <c r="L8862" i="1"/>
  <c r="L8861" i="1"/>
  <c r="L8860" i="1"/>
  <c r="L8859" i="1"/>
  <c r="L8858" i="1"/>
  <c r="L8857" i="1"/>
  <c r="L8856" i="1"/>
  <c r="L8855" i="1"/>
  <c r="L8854" i="1"/>
  <c r="L8853" i="1"/>
  <c r="L8852" i="1"/>
  <c r="L8851" i="1"/>
  <c r="L8850" i="1"/>
  <c r="L8849" i="1"/>
  <c r="L8848" i="1"/>
  <c r="L8847" i="1"/>
  <c r="L8846" i="1"/>
  <c r="L8845" i="1"/>
  <c r="L8844" i="1"/>
  <c r="L8843" i="1"/>
  <c r="L8842" i="1"/>
  <c r="L8841" i="1"/>
  <c r="L8840" i="1"/>
  <c r="L8839" i="1"/>
  <c r="L8838" i="1"/>
  <c r="L8837" i="1"/>
  <c r="L8836" i="1"/>
  <c r="L8835" i="1"/>
  <c r="L8834" i="1"/>
  <c r="L8833" i="1"/>
  <c r="L8832" i="1"/>
  <c r="L8831" i="1"/>
  <c r="L8830" i="1"/>
  <c r="L8829" i="1"/>
  <c r="L8828" i="1"/>
  <c r="L8827" i="1"/>
  <c r="L8826" i="1"/>
  <c r="L8825" i="1"/>
  <c r="L8824" i="1"/>
  <c r="L8823" i="1"/>
  <c r="L8822" i="1"/>
  <c r="L8821" i="1"/>
  <c r="L8820" i="1"/>
  <c r="L8819" i="1"/>
  <c r="L8818" i="1"/>
  <c r="L8817" i="1"/>
  <c r="L8816" i="1"/>
  <c r="L8815" i="1"/>
  <c r="L8814" i="1"/>
  <c r="L8813" i="1"/>
  <c r="L8812" i="1"/>
  <c r="L8811" i="1"/>
  <c r="L8810" i="1"/>
  <c r="L8809" i="1"/>
  <c r="L8808" i="1"/>
  <c r="L8807" i="1"/>
  <c r="L8806" i="1"/>
  <c r="L8805" i="1"/>
  <c r="L8804" i="1"/>
  <c r="L8803" i="1"/>
  <c r="L8802" i="1"/>
  <c r="L8801" i="1"/>
  <c r="L8800" i="1"/>
  <c r="L8799" i="1"/>
  <c r="L8798" i="1"/>
  <c r="L8797" i="1"/>
  <c r="L8796" i="1"/>
  <c r="L8795" i="1"/>
  <c r="L8794" i="1"/>
  <c r="L8793" i="1"/>
  <c r="L8792" i="1"/>
  <c r="L8791" i="1"/>
  <c r="L8790" i="1"/>
  <c r="L8789" i="1"/>
  <c r="L8788" i="1"/>
  <c r="L8787" i="1"/>
  <c r="L8786" i="1"/>
  <c r="L8785" i="1"/>
  <c r="L8784" i="1"/>
  <c r="L8783" i="1"/>
  <c r="L8782" i="1"/>
  <c r="L8781" i="1"/>
  <c r="L8780" i="1"/>
  <c r="L8779" i="1"/>
  <c r="L8778" i="1"/>
  <c r="L8777" i="1"/>
  <c r="L8776" i="1"/>
  <c r="L8775" i="1"/>
  <c r="L8774" i="1"/>
  <c r="L8773" i="1"/>
  <c r="L8772" i="1"/>
  <c r="L8771" i="1"/>
  <c r="L8770" i="1"/>
  <c r="L8769" i="1"/>
  <c r="L8768" i="1"/>
  <c r="L8767" i="1"/>
  <c r="L8766" i="1"/>
  <c r="L8765" i="1"/>
  <c r="L8764" i="1"/>
  <c r="L8763" i="1"/>
  <c r="L8762" i="1"/>
  <c r="L8761" i="1"/>
  <c r="L8760" i="1"/>
  <c r="L8759" i="1"/>
  <c r="L8758" i="1"/>
  <c r="L8757" i="1"/>
  <c r="L8756" i="1"/>
  <c r="L8755" i="1"/>
  <c r="L8754" i="1"/>
  <c r="L8753" i="1"/>
  <c r="L8752" i="1"/>
  <c r="L8751" i="1"/>
  <c r="L8750" i="1"/>
  <c r="L8749" i="1"/>
  <c r="L8748" i="1"/>
  <c r="L8747" i="1"/>
  <c r="L8746" i="1"/>
  <c r="L8745" i="1"/>
  <c r="L8744" i="1"/>
  <c r="L8743" i="1"/>
  <c r="L8742" i="1"/>
  <c r="L8741" i="1"/>
  <c r="L8740" i="1"/>
  <c r="L8739" i="1"/>
  <c r="L8738" i="1"/>
  <c r="L8737" i="1"/>
  <c r="L8736" i="1"/>
  <c r="L8735" i="1"/>
  <c r="L8734" i="1"/>
  <c r="L8733" i="1"/>
  <c r="L8732" i="1"/>
  <c r="L8731" i="1"/>
  <c r="L8730" i="1"/>
  <c r="L8729" i="1"/>
  <c r="L8728" i="1"/>
  <c r="L8727" i="1"/>
  <c r="L8726" i="1"/>
  <c r="L8725" i="1"/>
  <c r="L8724" i="1"/>
  <c r="L8723" i="1"/>
  <c r="L8722" i="1"/>
  <c r="L8721" i="1"/>
  <c r="L8720" i="1"/>
  <c r="L8719" i="1"/>
  <c r="L8718" i="1"/>
  <c r="L8717" i="1"/>
  <c r="L8716" i="1"/>
  <c r="L8715" i="1"/>
  <c r="L8714" i="1"/>
  <c r="L8713" i="1"/>
  <c r="L8712" i="1"/>
  <c r="L8711" i="1"/>
  <c r="L8710" i="1"/>
  <c r="L8709" i="1"/>
  <c r="L8708" i="1"/>
  <c r="L8707" i="1"/>
  <c r="L8706" i="1"/>
  <c r="L8705" i="1"/>
  <c r="L8704" i="1"/>
  <c r="L8703" i="1"/>
  <c r="L8702" i="1"/>
  <c r="L8701" i="1"/>
  <c r="L8700" i="1"/>
  <c r="L8699" i="1"/>
  <c r="L8698" i="1"/>
  <c r="L8697" i="1"/>
  <c r="L8696" i="1"/>
  <c r="L8695" i="1"/>
  <c r="L8693" i="1"/>
  <c r="L8692" i="1"/>
  <c r="L8691" i="1"/>
  <c r="L8690" i="1"/>
  <c r="L8689" i="1"/>
  <c r="L8688" i="1"/>
  <c r="L8687" i="1"/>
  <c r="L8686" i="1"/>
  <c r="L8685" i="1"/>
  <c r="L8684" i="1"/>
  <c r="L8683" i="1"/>
  <c r="L8682" i="1"/>
  <c r="L8681" i="1"/>
  <c r="L8680" i="1"/>
  <c r="L8679" i="1"/>
  <c r="L8678" i="1"/>
  <c r="L8677" i="1"/>
  <c r="L8676" i="1"/>
  <c r="L8675" i="1"/>
  <c r="L8674" i="1"/>
  <c r="L8673" i="1"/>
  <c r="L8672" i="1"/>
  <c r="L8671" i="1"/>
  <c r="L8670" i="1"/>
  <c r="L8669" i="1"/>
  <c r="L8668" i="1"/>
  <c r="L8667" i="1"/>
  <c r="L8666" i="1"/>
  <c r="L8665" i="1"/>
  <c r="L8664" i="1"/>
  <c r="L8663" i="1"/>
  <c r="L8662" i="1"/>
  <c r="L8661" i="1"/>
  <c r="L8660" i="1"/>
  <c r="L8659" i="1"/>
  <c r="L8658" i="1"/>
  <c r="L8657" i="1"/>
  <c r="L8656" i="1"/>
  <c r="L8655" i="1"/>
  <c r="L8654" i="1"/>
  <c r="L8653" i="1"/>
  <c r="L8652" i="1"/>
  <c r="L8651" i="1"/>
  <c r="L8650" i="1"/>
  <c r="L8649" i="1"/>
  <c r="L8648" i="1"/>
  <c r="L8647" i="1"/>
  <c r="L8646" i="1"/>
  <c r="L8645" i="1"/>
  <c r="L8644" i="1"/>
  <c r="L8643" i="1"/>
  <c r="L8642" i="1"/>
  <c r="L8641" i="1"/>
  <c r="L8640" i="1"/>
  <c r="L8639" i="1"/>
  <c r="L8638" i="1"/>
  <c r="L8637" i="1"/>
  <c r="L8636" i="1"/>
  <c r="L8635" i="1"/>
  <c r="L8634" i="1"/>
  <c r="L8633" i="1"/>
  <c r="L8632" i="1"/>
  <c r="L8631" i="1"/>
  <c r="L8630" i="1"/>
  <c r="L8629" i="1"/>
  <c r="L8628" i="1"/>
  <c r="L8627" i="1"/>
  <c r="L8626" i="1"/>
  <c r="L8625" i="1"/>
  <c r="L8624" i="1"/>
  <c r="L8623" i="1"/>
  <c r="L8622" i="1"/>
  <c r="L8621" i="1"/>
  <c r="L8620" i="1"/>
  <c r="L8619" i="1"/>
  <c r="L8618" i="1"/>
  <c r="L8617" i="1"/>
  <c r="L8616" i="1"/>
  <c r="L8615" i="1"/>
  <c r="L8614" i="1"/>
  <c r="L8613" i="1"/>
  <c r="L8612" i="1"/>
  <c r="L8611" i="1"/>
  <c r="L8610" i="1"/>
  <c r="L8609" i="1"/>
  <c r="L8608" i="1"/>
  <c r="L8607" i="1"/>
  <c r="L8606" i="1"/>
  <c r="L8605" i="1"/>
  <c r="L8604" i="1"/>
  <c r="L8603" i="1"/>
  <c r="L8602" i="1"/>
  <c r="L8601" i="1"/>
  <c r="L8600" i="1"/>
  <c r="L8599" i="1"/>
  <c r="L8598" i="1"/>
  <c r="L8597" i="1"/>
  <c r="L8596" i="1"/>
  <c r="L8595" i="1"/>
  <c r="L8594" i="1"/>
  <c r="L8593" i="1"/>
  <c r="L8592" i="1"/>
  <c r="L8591" i="1"/>
  <c r="L8590" i="1"/>
  <c r="L8589" i="1"/>
  <c r="L8588" i="1"/>
  <c r="L8587" i="1"/>
  <c r="L8586" i="1"/>
  <c r="L8585" i="1"/>
  <c r="L8584" i="1"/>
  <c r="L8583" i="1"/>
  <c r="L8582" i="1"/>
  <c r="L8581" i="1"/>
  <c r="L8580" i="1"/>
  <c r="L8579" i="1"/>
  <c r="L8578" i="1"/>
  <c r="L8577" i="1"/>
  <c r="L8576" i="1"/>
  <c r="L8575" i="1"/>
  <c r="L8574" i="1"/>
  <c r="L8573" i="1"/>
  <c r="L8572" i="1"/>
  <c r="L8571" i="1"/>
  <c r="L8570" i="1"/>
  <c r="L8569" i="1"/>
  <c r="L8568" i="1"/>
  <c r="L8567" i="1"/>
  <c r="L8566" i="1"/>
  <c r="L8565" i="1"/>
  <c r="L8564" i="1"/>
  <c r="L8563" i="1"/>
  <c r="L8562" i="1"/>
  <c r="L8561" i="1"/>
  <c r="L8560" i="1"/>
  <c r="L8559" i="1"/>
  <c r="L8558" i="1"/>
  <c r="L8557" i="1"/>
  <c r="L8556" i="1"/>
  <c r="L8555" i="1"/>
  <c r="L8554" i="1"/>
  <c r="L8553" i="1"/>
  <c r="L8552" i="1"/>
  <c r="L8551" i="1"/>
  <c r="L8550" i="1"/>
  <c r="L8549" i="1"/>
  <c r="L8548" i="1"/>
  <c r="L8547" i="1"/>
  <c r="L8546" i="1"/>
  <c r="L8545" i="1"/>
  <c r="L8544" i="1"/>
  <c r="L8543" i="1"/>
  <c r="L8542" i="1"/>
  <c r="L8541" i="1"/>
  <c r="L8540" i="1"/>
  <c r="L8539" i="1"/>
  <c r="L8538" i="1"/>
  <c r="L8537" i="1"/>
  <c r="L8536" i="1"/>
  <c r="L8535" i="1"/>
  <c r="L8534" i="1"/>
  <c r="L8533" i="1"/>
  <c r="L8532" i="1"/>
  <c r="L8531" i="1"/>
  <c r="L8530" i="1"/>
  <c r="L8529" i="1"/>
  <c r="L8528" i="1"/>
  <c r="L8527" i="1"/>
  <c r="L8526" i="1"/>
  <c r="L8525" i="1"/>
  <c r="L8524" i="1"/>
  <c r="L8523" i="1"/>
  <c r="L8522" i="1"/>
  <c r="L8521" i="1"/>
  <c r="L8520" i="1"/>
  <c r="L8519" i="1"/>
  <c r="L8518" i="1"/>
  <c r="L8517" i="1"/>
  <c r="L8516" i="1"/>
  <c r="L8515" i="1"/>
  <c r="L8514" i="1"/>
  <c r="L8513" i="1"/>
  <c r="L8512" i="1"/>
  <c r="L8511" i="1"/>
  <c r="L8510" i="1"/>
  <c r="L8509" i="1"/>
  <c r="L8508" i="1"/>
  <c r="L8507" i="1"/>
  <c r="L8506" i="1"/>
  <c r="L8505" i="1"/>
  <c r="L8504" i="1"/>
  <c r="L8503" i="1"/>
  <c r="L8502" i="1"/>
  <c r="L8501" i="1"/>
  <c r="L8500" i="1"/>
  <c r="L8499" i="1"/>
  <c r="L8498" i="1"/>
  <c r="L8497" i="1"/>
  <c r="L8496" i="1"/>
  <c r="L8495" i="1"/>
  <c r="L8494" i="1"/>
  <c r="L8493" i="1"/>
  <c r="L8492" i="1"/>
  <c r="L8491" i="1"/>
  <c r="L8490" i="1"/>
  <c r="L8489" i="1"/>
  <c r="L8488" i="1"/>
  <c r="L8487" i="1"/>
  <c r="L8486" i="1"/>
  <c r="L8485" i="1"/>
  <c r="L8484" i="1"/>
  <c r="L8483" i="1"/>
  <c r="L8482" i="1"/>
  <c r="L8481" i="1"/>
  <c r="L8480" i="1"/>
  <c r="L8479" i="1"/>
  <c r="L8478" i="1"/>
  <c r="L8477" i="1"/>
  <c r="L8476" i="1"/>
  <c r="L8475" i="1"/>
  <c r="L8474" i="1"/>
  <c r="L8473" i="1"/>
  <c r="L8472" i="1"/>
  <c r="L8471" i="1"/>
  <c r="L8470" i="1"/>
  <c r="L8469" i="1"/>
  <c r="L8468" i="1"/>
  <c r="L8467" i="1"/>
  <c r="L8466" i="1"/>
  <c r="L8465" i="1"/>
  <c r="L8464" i="1"/>
  <c r="L8463" i="1"/>
  <c r="L8462" i="1"/>
  <c r="L8461" i="1"/>
  <c r="L8460" i="1"/>
  <c r="L8459" i="1"/>
  <c r="L8458" i="1"/>
  <c r="L8457" i="1"/>
  <c r="L8456" i="1"/>
  <c r="L8455" i="1"/>
  <c r="L8454" i="1"/>
  <c r="L8453" i="1"/>
  <c r="L8452" i="1"/>
  <c r="L8451" i="1"/>
  <c r="L8450" i="1"/>
  <c r="L8449" i="1"/>
  <c r="L8448" i="1"/>
  <c r="L8447" i="1"/>
  <c r="L8446" i="1"/>
  <c r="L8445" i="1"/>
  <c r="L8444" i="1"/>
  <c r="L8443" i="1"/>
  <c r="L8442" i="1"/>
  <c r="L8441" i="1"/>
  <c r="L8440" i="1"/>
  <c r="L8439" i="1"/>
  <c r="L8438" i="1"/>
  <c r="L8437" i="1"/>
  <c r="L8436" i="1"/>
  <c r="L8435" i="1"/>
  <c r="L8434" i="1"/>
  <c r="L8433" i="1"/>
  <c r="L8432" i="1"/>
  <c r="L8431" i="1"/>
  <c r="L8430" i="1"/>
  <c r="L8429" i="1"/>
  <c r="L8428" i="1"/>
  <c r="L8427" i="1"/>
  <c r="L8426" i="1"/>
  <c r="L8425" i="1"/>
  <c r="L8424" i="1"/>
  <c r="L8423" i="1"/>
  <c r="L8422" i="1"/>
  <c r="L8421" i="1"/>
  <c r="L8420" i="1"/>
  <c r="L8419" i="1"/>
  <c r="L8418" i="1"/>
  <c r="L8417" i="1"/>
  <c r="L8416" i="1"/>
  <c r="L8415" i="1"/>
  <c r="L8414" i="1"/>
  <c r="L8413" i="1"/>
  <c r="L8412" i="1"/>
  <c r="L8411" i="1"/>
  <c r="L8410" i="1"/>
  <c r="L8409" i="1"/>
  <c r="L8408" i="1"/>
  <c r="L8407" i="1"/>
  <c r="L8406" i="1"/>
  <c r="L8405" i="1"/>
  <c r="L8404" i="1"/>
  <c r="L8403" i="1"/>
  <c r="L8402" i="1"/>
  <c r="L8401" i="1"/>
  <c r="L8400" i="1"/>
  <c r="L8399" i="1"/>
  <c r="L8398" i="1"/>
  <c r="L8397" i="1"/>
  <c r="L8396" i="1"/>
  <c r="L8395" i="1"/>
  <c r="L8394" i="1"/>
  <c r="L8393" i="1"/>
  <c r="L8392" i="1"/>
  <c r="L8391" i="1"/>
  <c r="L8390" i="1"/>
  <c r="L8389" i="1"/>
  <c r="L8388" i="1"/>
  <c r="L8387" i="1"/>
  <c r="L8386" i="1"/>
  <c r="L8385" i="1"/>
  <c r="L8384" i="1"/>
  <c r="L8383" i="1"/>
  <c r="L8382" i="1"/>
  <c r="L8381" i="1"/>
  <c r="L8380" i="1"/>
  <c r="L8379" i="1"/>
  <c r="L8378" i="1"/>
  <c r="L8377" i="1"/>
  <c r="L8376" i="1"/>
  <c r="L8375" i="1"/>
  <c r="L8374" i="1"/>
  <c r="L8373" i="1"/>
  <c r="L8372" i="1"/>
  <c r="L8371" i="1"/>
  <c r="L8370" i="1"/>
  <c r="L8369" i="1"/>
  <c r="L8368" i="1"/>
  <c r="L8367" i="1"/>
  <c r="L8366" i="1"/>
  <c r="L8365" i="1"/>
  <c r="L8364" i="1"/>
  <c r="L8363" i="1"/>
  <c r="L8362" i="1"/>
  <c r="L8361" i="1"/>
  <c r="L8360" i="1"/>
  <c r="L8359" i="1"/>
  <c r="L8358" i="1"/>
  <c r="L8357" i="1"/>
  <c r="L8356" i="1"/>
  <c r="L8355" i="1"/>
  <c r="L8354" i="1"/>
  <c r="L8353" i="1"/>
  <c r="L8352" i="1"/>
  <c r="L8351" i="1"/>
  <c r="L8350" i="1"/>
  <c r="L8349" i="1"/>
  <c r="L8348" i="1"/>
  <c r="L8347" i="1"/>
  <c r="L8346" i="1"/>
  <c r="L8345" i="1"/>
  <c r="L8344" i="1"/>
  <c r="L8343" i="1"/>
  <c r="L8342" i="1"/>
  <c r="L8341" i="1"/>
  <c r="L8340" i="1"/>
  <c r="L8339" i="1"/>
  <c r="L8338" i="1"/>
  <c r="L8337" i="1"/>
  <c r="L8336" i="1"/>
  <c r="L8335" i="1"/>
  <c r="L8334" i="1"/>
  <c r="L8333" i="1"/>
  <c r="L8332" i="1"/>
  <c r="L8331" i="1"/>
  <c r="L8330" i="1"/>
  <c r="L8329" i="1"/>
  <c r="L8328" i="1"/>
  <c r="L8327" i="1"/>
  <c r="L8326" i="1"/>
  <c r="L8325" i="1"/>
  <c r="L8324" i="1"/>
  <c r="L8323" i="1"/>
  <c r="L8322" i="1"/>
  <c r="L8321" i="1"/>
  <c r="L8320" i="1"/>
  <c r="L8319" i="1"/>
  <c r="L8318" i="1"/>
  <c r="L8317" i="1"/>
  <c r="L8316" i="1"/>
  <c r="L8315" i="1"/>
  <c r="L8314" i="1"/>
  <c r="L8313" i="1"/>
  <c r="L8312" i="1"/>
  <c r="L8311" i="1"/>
  <c r="L8310" i="1"/>
  <c r="L8309" i="1"/>
  <c r="L8308" i="1"/>
  <c r="L8307" i="1"/>
  <c r="L8306" i="1"/>
  <c r="L8305" i="1"/>
  <c r="L8304" i="1"/>
  <c r="L8303" i="1"/>
  <c r="L8302" i="1"/>
  <c r="L8301" i="1"/>
  <c r="L8300" i="1"/>
  <c r="L8299" i="1"/>
  <c r="L8298" i="1"/>
  <c r="L8297" i="1"/>
  <c r="L8296" i="1"/>
  <c r="L8295" i="1"/>
  <c r="L8294" i="1"/>
  <c r="L8293" i="1"/>
  <c r="L8292" i="1"/>
  <c r="L8291" i="1"/>
  <c r="L8290" i="1"/>
  <c r="L8289" i="1"/>
  <c r="L8288" i="1"/>
  <c r="L8287" i="1"/>
  <c r="L8286" i="1"/>
  <c r="L8285" i="1"/>
  <c r="L8284" i="1"/>
  <c r="L8283" i="1"/>
  <c r="L8282" i="1"/>
  <c r="L8281" i="1"/>
  <c r="L8280" i="1"/>
  <c r="L8279" i="1"/>
  <c r="L8278" i="1"/>
  <c r="L8277" i="1"/>
  <c r="L8276" i="1"/>
  <c r="L8275" i="1"/>
  <c r="L8274" i="1"/>
  <c r="L8273" i="1"/>
  <c r="L8272" i="1"/>
  <c r="L8271" i="1"/>
  <c r="L8270" i="1"/>
  <c r="L8269" i="1"/>
  <c r="L8268" i="1"/>
  <c r="L8267" i="1"/>
  <c r="L8266" i="1"/>
  <c r="L8265" i="1"/>
  <c r="L8264" i="1"/>
  <c r="L8263" i="1"/>
  <c r="L8262" i="1"/>
  <c r="L8261" i="1"/>
  <c r="L8260" i="1"/>
  <c r="L8259" i="1"/>
  <c r="L8258" i="1"/>
  <c r="L8257" i="1"/>
  <c r="L8256" i="1"/>
  <c r="L8255" i="1"/>
  <c r="L8254" i="1"/>
  <c r="L8253" i="1"/>
  <c r="L8252" i="1"/>
  <c r="L8251" i="1"/>
  <c r="L8250" i="1"/>
  <c r="L8249" i="1"/>
  <c r="L8248" i="1"/>
  <c r="L8247" i="1"/>
  <c r="L8246" i="1"/>
  <c r="L8245" i="1"/>
  <c r="L8244" i="1"/>
  <c r="L8243" i="1"/>
  <c r="L8242" i="1"/>
  <c r="L8241" i="1"/>
  <c r="L8240" i="1"/>
  <c r="L8239" i="1"/>
  <c r="L8238" i="1"/>
  <c r="L8237" i="1"/>
  <c r="L8236" i="1"/>
  <c r="L8235" i="1"/>
  <c r="L8234" i="1"/>
  <c r="L8233" i="1"/>
  <c r="L8232" i="1"/>
  <c r="L8231" i="1"/>
  <c r="L8230" i="1"/>
  <c r="L8229" i="1"/>
  <c r="L8228" i="1"/>
  <c r="L8227" i="1"/>
  <c r="L8226" i="1"/>
  <c r="L8225" i="1"/>
  <c r="L8224" i="1"/>
  <c r="L8223" i="1"/>
  <c r="L8222" i="1"/>
  <c r="L8221" i="1"/>
  <c r="L8220" i="1"/>
  <c r="L8219" i="1"/>
  <c r="L8218" i="1"/>
  <c r="L8217" i="1"/>
  <c r="L8216" i="1"/>
  <c r="L8215" i="1"/>
  <c r="L8214" i="1"/>
  <c r="L8213" i="1"/>
  <c r="L8212" i="1"/>
  <c r="L8211" i="1"/>
  <c r="L8210" i="1"/>
  <c r="L8209" i="1"/>
  <c r="L8208" i="1"/>
  <c r="L8207" i="1"/>
  <c r="L8206" i="1"/>
  <c r="L8205" i="1"/>
  <c r="L8204" i="1"/>
  <c r="L8203" i="1"/>
  <c r="L8202" i="1"/>
  <c r="L8201" i="1"/>
  <c r="L8200" i="1"/>
  <c r="L8199" i="1"/>
  <c r="L8198" i="1"/>
  <c r="L8197" i="1"/>
  <c r="L8196" i="1"/>
  <c r="L8195" i="1"/>
  <c r="L8194" i="1"/>
  <c r="L8193" i="1"/>
  <c r="L8192" i="1"/>
  <c r="L8191" i="1"/>
  <c r="L8190" i="1"/>
  <c r="L8189" i="1"/>
  <c r="L8188" i="1"/>
  <c r="L8187" i="1"/>
  <c r="L8186" i="1"/>
  <c r="L8185" i="1"/>
  <c r="L8184" i="1"/>
  <c r="L8183" i="1"/>
  <c r="L8182" i="1"/>
  <c r="L8181" i="1"/>
  <c r="L8180" i="1"/>
  <c r="L8179" i="1"/>
  <c r="L8178" i="1"/>
  <c r="L8177" i="1"/>
  <c r="L8176" i="1"/>
  <c r="L8175" i="1"/>
  <c r="L8174" i="1"/>
  <c r="L8173" i="1"/>
  <c r="L8172" i="1"/>
  <c r="L8171" i="1"/>
  <c r="L8170" i="1"/>
  <c r="L8169" i="1"/>
  <c r="L8168" i="1"/>
  <c r="L8167" i="1"/>
  <c r="L8166" i="1"/>
  <c r="L8165" i="1"/>
  <c r="L8164" i="1"/>
  <c r="L8163" i="1"/>
  <c r="L8162" i="1"/>
  <c r="L8161" i="1"/>
  <c r="L8160" i="1"/>
  <c r="L8159" i="1"/>
  <c r="L8158" i="1"/>
  <c r="L8157" i="1"/>
  <c r="L8156" i="1"/>
  <c r="L8155" i="1"/>
  <c r="L8154" i="1"/>
  <c r="L8153" i="1"/>
  <c r="L8152" i="1"/>
  <c r="L8151" i="1"/>
  <c r="L8150" i="1"/>
  <c r="L8149" i="1"/>
  <c r="L8148" i="1"/>
  <c r="L8147" i="1"/>
  <c r="L8146" i="1"/>
  <c r="L8145" i="1"/>
  <c r="L8144" i="1"/>
  <c r="L8143" i="1"/>
  <c r="L8142" i="1"/>
  <c r="L8141" i="1"/>
  <c r="L8140" i="1"/>
  <c r="L8139" i="1"/>
  <c r="L8138" i="1"/>
  <c r="L8137" i="1"/>
  <c r="L8136" i="1"/>
  <c r="L8135" i="1"/>
  <c r="L8134" i="1"/>
  <c r="L8133" i="1"/>
  <c r="L8132" i="1"/>
  <c r="L8131" i="1"/>
  <c r="L8130" i="1"/>
  <c r="L8129" i="1"/>
  <c r="L8128" i="1"/>
  <c r="L8127" i="1"/>
  <c r="L8126" i="1"/>
  <c r="L8125" i="1"/>
  <c r="L8124" i="1"/>
  <c r="L8123" i="1"/>
  <c r="L8122" i="1"/>
  <c r="L8121" i="1"/>
  <c r="L8120" i="1"/>
  <c r="L8119" i="1"/>
  <c r="L8118" i="1"/>
  <c r="L8117" i="1"/>
  <c r="L8116" i="1"/>
  <c r="L8115" i="1"/>
  <c r="L8114" i="1"/>
  <c r="L8113" i="1"/>
  <c r="L8112" i="1"/>
  <c r="L8111" i="1"/>
  <c r="L8110" i="1"/>
  <c r="L8109" i="1"/>
  <c r="L8108" i="1"/>
  <c r="L8107" i="1"/>
  <c r="L8106" i="1"/>
  <c r="L8105" i="1"/>
  <c r="L8104" i="1"/>
  <c r="L8103" i="1"/>
  <c r="L8102" i="1"/>
  <c r="L8101" i="1"/>
  <c r="L8100" i="1"/>
  <c r="L8099" i="1"/>
  <c r="L8098" i="1"/>
  <c r="L8097" i="1"/>
  <c r="L8096" i="1"/>
  <c r="L8095" i="1"/>
  <c r="L8094" i="1"/>
  <c r="L8093" i="1"/>
  <c r="L8092" i="1"/>
  <c r="L8091" i="1"/>
  <c r="L8090" i="1"/>
  <c r="L8089" i="1"/>
  <c r="L8088" i="1"/>
  <c r="L8087" i="1"/>
  <c r="L8086" i="1"/>
  <c r="L8085" i="1"/>
  <c r="L8084" i="1"/>
  <c r="L8083" i="1"/>
  <c r="L8082" i="1"/>
  <c r="L8081" i="1"/>
  <c r="L8080" i="1"/>
  <c r="L8079" i="1"/>
  <c r="L8078" i="1"/>
  <c r="L8077" i="1"/>
  <c r="L8076" i="1"/>
  <c r="L8075" i="1"/>
  <c r="L8074" i="1"/>
  <c r="L8073" i="1"/>
  <c r="L8072" i="1"/>
  <c r="L8071" i="1"/>
  <c r="L8070" i="1"/>
  <c r="L8069" i="1"/>
  <c r="L8068" i="1"/>
  <c r="L8067" i="1"/>
  <c r="L8066" i="1"/>
  <c r="L8065" i="1"/>
  <c r="L8064" i="1"/>
  <c r="L8063" i="1"/>
  <c r="L8062" i="1"/>
  <c r="L8061" i="1"/>
  <c r="L8060" i="1"/>
  <c r="L8059" i="1"/>
  <c r="L8058" i="1"/>
  <c r="L8057" i="1"/>
  <c r="L8056" i="1"/>
  <c r="L8055" i="1"/>
  <c r="L8054" i="1"/>
  <c r="L8053" i="1"/>
  <c r="L8052" i="1"/>
  <c r="L8051" i="1"/>
  <c r="L8050" i="1"/>
  <c r="L8049" i="1"/>
  <c r="L8048" i="1"/>
  <c r="L8047" i="1"/>
  <c r="L8046" i="1"/>
  <c r="L8045" i="1"/>
  <c r="L8044" i="1"/>
  <c r="L8043" i="1"/>
  <c r="L8042" i="1"/>
  <c r="L8041" i="1"/>
  <c r="L8040" i="1"/>
  <c r="L8039" i="1"/>
  <c r="L8038" i="1"/>
  <c r="L8037" i="1"/>
  <c r="L8036" i="1"/>
  <c r="L8035" i="1"/>
  <c r="L8034" i="1"/>
  <c r="L8033" i="1"/>
  <c r="L8032" i="1"/>
  <c r="L8031" i="1"/>
  <c r="L8030" i="1"/>
  <c r="L8029" i="1"/>
  <c r="L8028" i="1"/>
  <c r="L8027" i="1"/>
  <c r="L8026" i="1"/>
  <c r="L8025" i="1"/>
  <c r="L8024" i="1"/>
  <c r="L8023" i="1"/>
  <c r="L8022" i="1"/>
  <c r="L8021" i="1"/>
  <c r="L8020" i="1"/>
  <c r="L8019" i="1"/>
  <c r="L8018" i="1"/>
  <c r="L8017" i="1"/>
  <c r="L8016" i="1"/>
  <c r="L8015" i="1"/>
  <c r="L8014" i="1"/>
  <c r="L8013" i="1"/>
  <c r="L8012" i="1"/>
  <c r="L8011" i="1"/>
  <c r="L8010" i="1"/>
  <c r="L8009" i="1"/>
  <c r="L8008" i="1"/>
  <c r="L8007" i="1"/>
  <c r="L8006" i="1"/>
  <c r="L8005" i="1"/>
  <c r="L8004" i="1"/>
  <c r="L8003" i="1"/>
  <c r="L8002" i="1"/>
  <c r="L8001" i="1"/>
  <c r="L8000" i="1"/>
  <c r="L7999" i="1"/>
  <c r="L7998" i="1"/>
  <c r="L7997" i="1"/>
  <c r="L7996" i="1"/>
  <c r="L7995" i="1"/>
  <c r="L7994" i="1"/>
  <c r="L7993" i="1"/>
  <c r="L7992" i="1"/>
  <c r="L7991" i="1"/>
  <c r="L7990" i="1"/>
  <c r="L7989" i="1"/>
  <c r="L7988" i="1"/>
  <c r="L7987" i="1"/>
  <c r="L7986" i="1"/>
  <c r="L7985" i="1"/>
  <c r="L7984" i="1"/>
  <c r="L7983" i="1"/>
  <c r="L7982" i="1"/>
  <c r="L7981" i="1"/>
  <c r="L7980" i="1"/>
  <c r="L7979" i="1"/>
  <c r="L7978" i="1"/>
  <c r="L7977" i="1"/>
  <c r="L7976" i="1"/>
  <c r="L7975" i="1"/>
  <c r="L7974" i="1"/>
  <c r="L7973" i="1"/>
  <c r="L7972" i="1"/>
  <c r="L7971" i="1"/>
  <c r="L7970" i="1"/>
  <c r="L7969" i="1"/>
  <c r="L7968" i="1"/>
  <c r="L7967" i="1"/>
  <c r="L7966" i="1"/>
  <c r="L7965" i="1"/>
  <c r="L7964" i="1"/>
  <c r="L7963" i="1"/>
  <c r="L7962" i="1"/>
  <c r="L7961" i="1"/>
  <c r="L7960" i="1"/>
  <c r="L7959" i="1"/>
  <c r="L7958" i="1"/>
  <c r="L7957" i="1"/>
  <c r="L7956" i="1"/>
  <c r="L7955" i="1"/>
  <c r="L7954" i="1"/>
  <c r="L7953" i="1"/>
  <c r="L7952" i="1"/>
  <c r="L7951" i="1"/>
  <c r="L7950" i="1"/>
  <c r="L7949" i="1"/>
  <c r="L7948" i="1"/>
  <c r="L7947" i="1"/>
  <c r="L7946" i="1"/>
  <c r="L7945" i="1"/>
  <c r="L7944" i="1"/>
  <c r="L7943" i="1"/>
  <c r="L7942" i="1"/>
  <c r="L7941" i="1"/>
  <c r="L7940" i="1"/>
  <c r="L7939" i="1"/>
  <c r="L7938" i="1"/>
  <c r="L7937" i="1"/>
  <c r="L7936" i="1"/>
  <c r="L7935" i="1"/>
  <c r="L7934" i="1"/>
  <c r="L7933" i="1"/>
  <c r="L7932" i="1"/>
  <c r="L7931" i="1"/>
  <c r="L7930" i="1"/>
  <c r="L7929" i="1"/>
  <c r="L7928" i="1"/>
  <c r="L7927" i="1"/>
  <c r="L7926" i="1"/>
  <c r="L7925" i="1"/>
  <c r="L7924" i="1"/>
  <c r="L7923" i="1"/>
  <c r="L7922" i="1"/>
  <c r="L7921" i="1"/>
  <c r="L7920" i="1"/>
  <c r="L7919" i="1"/>
  <c r="L7918" i="1"/>
  <c r="L7917" i="1"/>
  <c r="L7916" i="1"/>
  <c r="L7915" i="1"/>
  <c r="L7914" i="1"/>
  <c r="L7913" i="1"/>
  <c r="L7912" i="1"/>
  <c r="L7911" i="1"/>
  <c r="L7910" i="1"/>
  <c r="L7909" i="1"/>
  <c r="L7908" i="1"/>
  <c r="L7907" i="1"/>
  <c r="L7906" i="1"/>
  <c r="L7905" i="1"/>
  <c r="L7904" i="1"/>
  <c r="L7903" i="1"/>
  <c r="L7902" i="1"/>
  <c r="L7901" i="1"/>
  <c r="L7900" i="1"/>
  <c r="L7899" i="1"/>
  <c r="L7898" i="1"/>
  <c r="L7897" i="1"/>
  <c r="L7896" i="1"/>
  <c r="L7895" i="1"/>
  <c r="L7894" i="1"/>
  <c r="L7893" i="1"/>
  <c r="L7892" i="1"/>
  <c r="L7891" i="1"/>
  <c r="L7890" i="1"/>
  <c r="L7889" i="1"/>
  <c r="L7888" i="1"/>
  <c r="L7887" i="1"/>
  <c r="L7886" i="1"/>
  <c r="L7885" i="1"/>
  <c r="L7884" i="1"/>
  <c r="L7883" i="1"/>
  <c r="L7882" i="1"/>
  <c r="L7881" i="1"/>
  <c r="L7880" i="1"/>
  <c r="L7879" i="1"/>
  <c r="L7878" i="1"/>
  <c r="L7877" i="1"/>
  <c r="L7876" i="1"/>
  <c r="L7875" i="1"/>
  <c r="L7874" i="1"/>
  <c r="L7873" i="1"/>
  <c r="L7872" i="1"/>
  <c r="L7871" i="1"/>
  <c r="L7870" i="1"/>
  <c r="L7869" i="1"/>
  <c r="L7868" i="1"/>
  <c r="L7867" i="1"/>
  <c r="L7866" i="1"/>
  <c r="L7865" i="1"/>
  <c r="L7864" i="1"/>
  <c r="L7863" i="1"/>
  <c r="L7862" i="1"/>
  <c r="L7861" i="1"/>
  <c r="L7860" i="1"/>
  <c r="L7859" i="1"/>
  <c r="L7858" i="1"/>
  <c r="L7857" i="1"/>
  <c r="L7856" i="1"/>
  <c r="L7855" i="1"/>
  <c r="L7854" i="1"/>
  <c r="L7853" i="1"/>
  <c r="L7852" i="1"/>
  <c r="L7851" i="1"/>
  <c r="L7850" i="1"/>
  <c r="L7849" i="1"/>
  <c r="L7848" i="1"/>
  <c r="L7847" i="1"/>
  <c r="L7846" i="1"/>
  <c r="L7845" i="1"/>
  <c r="L7844" i="1"/>
  <c r="L7843" i="1"/>
  <c r="L7842" i="1"/>
  <c r="L7841" i="1"/>
  <c r="L7840" i="1"/>
  <c r="L7839" i="1"/>
  <c r="L7838" i="1"/>
  <c r="L7837" i="1"/>
  <c r="L7836" i="1"/>
  <c r="L7835" i="1"/>
  <c r="L7834" i="1"/>
  <c r="L7833" i="1"/>
  <c r="L7832" i="1"/>
  <c r="L7831" i="1"/>
  <c r="L7830" i="1"/>
  <c r="L7829" i="1"/>
  <c r="L7828" i="1"/>
  <c r="L7827" i="1"/>
  <c r="L7826" i="1"/>
  <c r="L7825" i="1"/>
  <c r="L7824" i="1"/>
  <c r="L7823" i="1"/>
  <c r="L7822" i="1"/>
  <c r="L7821" i="1"/>
  <c r="L7820" i="1"/>
  <c r="L7819" i="1"/>
  <c r="L7818" i="1"/>
  <c r="L7817" i="1"/>
  <c r="L7816" i="1"/>
  <c r="L7815" i="1"/>
  <c r="L7814" i="1"/>
  <c r="L7813" i="1"/>
  <c r="L7812" i="1"/>
  <c r="L7811" i="1"/>
  <c r="L7810" i="1"/>
  <c r="L7809" i="1"/>
  <c r="L7808" i="1"/>
  <c r="L7807" i="1"/>
  <c r="L7806" i="1"/>
  <c r="L7805" i="1"/>
  <c r="L7804" i="1"/>
  <c r="L7803" i="1"/>
  <c r="L7802" i="1"/>
  <c r="L7801" i="1"/>
  <c r="L7800" i="1"/>
  <c r="L7799" i="1"/>
  <c r="L7798" i="1"/>
  <c r="L7797" i="1"/>
  <c r="L7796" i="1"/>
  <c r="L7795" i="1"/>
  <c r="L7794" i="1"/>
  <c r="L7793" i="1"/>
  <c r="L7792" i="1"/>
  <c r="L7791" i="1"/>
  <c r="L7790" i="1"/>
  <c r="L7789" i="1"/>
  <c r="L7788" i="1"/>
  <c r="L7787" i="1"/>
  <c r="L7786" i="1"/>
  <c r="L7785" i="1"/>
  <c r="L7784" i="1"/>
  <c r="L7783" i="1"/>
  <c r="L7782" i="1"/>
  <c r="L7781" i="1"/>
  <c r="L7780" i="1"/>
  <c r="L7779" i="1"/>
  <c r="L7778" i="1"/>
  <c r="L7777" i="1"/>
  <c r="L7776" i="1"/>
  <c r="L7775" i="1"/>
  <c r="L7774" i="1"/>
  <c r="L7773" i="1"/>
  <c r="L7772" i="1"/>
  <c r="L7771" i="1"/>
  <c r="L7770" i="1"/>
  <c r="L7769" i="1"/>
  <c r="L7768" i="1"/>
  <c r="L7767" i="1"/>
  <c r="L7766" i="1"/>
  <c r="L7765" i="1"/>
  <c r="L7764" i="1"/>
  <c r="L7763" i="1"/>
  <c r="L7762" i="1"/>
  <c r="L7761" i="1"/>
  <c r="L7760" i="1"/>
  <c r="L7759" i="1"/>
  <c r="L7758" i="1"/>
  <c r="L7757" i="1"/>
  <c r="L7756" i="1"/>
  <c r="L7755" i="1"/>
  <c r="L7754" i="1"/>
  <c r="L7753" i="1"/>
  <c r="L7752" i="1"/>
  <c r="L7751" i="1"/>
  <c r="L7750" i="1"/>
  <c r="L7749" i="1"/>
  <c r="L7748" i="1"/>
  <c r="L7747" i="1"/>
  <c r="L7746" i="1"/>
  <c r="L7745" i="1"/>
  <c r="L7744" i="1"/>
  <c r="L7743" i="1"/>
  <c r="L7742" i="1"/>
  <c r="L7741" i="1"/>
  <c r="L7740" i="1"/>
  <c r="L7739" i="1"/>
  <c r="L7738" i="1"/>
  <c r="L7737" i="1"/>
  <c r="L7736" i="1"/>
  <c r="L7735" i="1"/>
  <c r="L7734" i="1"/>
  <c r="L7733" i="1"/>
  <c r="L7732" i="1"/>
  <c r="L7731" i="1"/>
  <c r="L7730" i="1"/>
  <c r="L7729" i="1"/>
  <c r="L7728" i="1"/>
  <c r="L7727" i="1"/>
  <c r="L7726" i="1"/>
  <c r="L7725" i="1"/>
  <c r="L7724" i="1"/>
  <c r="L7723" i="1"/>
  <c r="L7722" i="1"/>
  <c r="L7721" i="1"/>
  <c r="L7720" i="1"/>
  <c r="L7719" i="1"/>
  <c r="L7718" i="1"/>
  <c r="L7717" i="1"/>
  <c r="L7716" i="1"/>
  <c r="L7715" i="1"/>
  <c r="L7714" i="1"/>
  <c r="L7713" i="1"/>
  <c r="L7712" i="1"/>
  <c r="L7711" i="1"/>
  <c r="L7710" i="1"/>
  <c r="L7709" i="1"/>
  <c r="L7708" i="1"/>
  <c r="L7707" i="1"/>
  <c r="L7706" i="1"/>
  <c r="L7705" i="1"/>
  <c r="L7704" i="1"/>
  <c r="L7703" i="1"/>
  <c r="L7702" i="1"/>
  <c r="L7701" i="1"/>
  <c r="L7700" i="1"/>
  <c r="L7699" i="1"/>
  <c r="L7698" i="1"/>
  <c r="L7697" i="1"/>
  <c r="L7696" i="1"/>
  <c r="L7695" i="1"/>
  <c r="L7694" i="1"/>
  <c r="L7693" i="1"/>
  <c r="L7692" i="1"/>
  <c r="L7691" i="1"/>
  <c r="L7690" i="1"/>
  <c r="L7689" i="1"/>
  <c r="L7688" i="1"/>
  <c r="L7687" i="1"/>
  <c r="L7686" i="1"/>
  <c r="L7685" i="1"/>
  <c r="L7684" i="1"/>
  <c r="L7683" i="1"/>
  <c r="L7682" i="1"/>
  <c r="L7681" i="1"/>
  <c r="L7680" i="1"/>
  <c r="L7679" i="1"/>
  <c r="L7678" i="1"/>
  <c r="L7677" i="1"/>
  <c r="L7676" i="1"/>
  <c r="L7675" i="1"/>
  <c r="L7674" i="1"/>
  <c r="L7673" i="1"/>
  <c r="L7672" i="1"/>
  <c r="L7671" i="1"/>
  <c r="L7670" i="1"/>
  <c r="L7669" i="1"/>
  <c r="L7668" i="1"/>
  <c r="L7667" i="1"/>
  <c r="L7666" i="1"/>
  <c r="L7665" i="1"/>
  <c r="L7664" i="1"/>
  <c r="L7663" i="1"/>
  <c r="L7662" i="1"/>
  <c r="L7661" i="1"/>
  <c r="L7660" i="1"/>
  <c r="L7659" i="1"/>
  <c r="L7658" i="1"/>
  <c r="L7657" i="1"/>
  <c r="L7656" i="1"/>
  <c r="L7655" i="1"/>
  <c r="L7654" i="1"/>
  <c r="L7653" i="1"/>
  <c r="L7652" i="1"/>
  <c r="L7651" i="1"/>
  <c r="L7650" i="1"/>
  <c r="L7649" i="1"/>
  <c r="L7648" i="1"/>
  <c r="L7647" i="1"/>
  <c r="L7646" i="1"/>
  <c r="L7645" i="1"/>
  <c r="L7644" i="1"/>
  <c r="L7643" i="1"/>
  <c r="L7642" i="1"/>
  <c r="L7641" i="1"/>
  <c r="L7640" i="1"/>
  <c r="L7639" i="1"/>
  <c r="L7638" i="1"/>
  <c r="L7637" i="1"/>
  <c r="L7636" i="1"/>
  <c r="L7635" i="1"/>
  <c r="L7634" i="1"/>
  <c r="L7633" i="1"/>
  <c r="L7632" i="1"/>
  <c r="L7631" i="1"/>
  <c r="L7630" i="1"/>
  <c r="L7629" i="1"/>
  <c r="L7628" i="1"/>
  <c r="L7627" i="1"/>
  <c r="L7626" i="1"/>
  <c r="L7625" i="1"/>
  <c r="L7624" i="1"/>
  <c r="L7623" i="1"/>
  <c r="L7622" i="1"/>
  <c r="L7621" i="1"/>
  <c r="L7620" i="1"/>
  <c r="L7619" i="1"/>
  <c r="L7618" i="1"/>
  <c r="L7617" i="1"/>
  <c r="L7616" i="1"/>
  <c r="L7615" i="1"/>
  <c r="L7614" i="1"/>
  <c r="L7613" i="1"/>
  <c r="L7612" i="1"/>
  <c r="L7611" i="1"/>
  <c r="L7610" i="1"/>
  <c r="L7609" i="1"/>
  <c r="L7608" i="1"/>
  <c r="L7607" i="1"/>
  <c r="L7606" i="1"/>
  <c r="L7605" i="1"/>
  <c r="L7604" i="1"/>
  <c r="L7603" i="1"/>
  <c r="L7602" i="1"/>
  <c r="L7601" i="1"/>
  <c r="L7600" i="1"/>
  <c r="L7599" i="1"/>
  <c r="L7598" i="1"/>
  <c r="L7597" i="1"/>
  <c r="L7596" i="1"/>
  <c r="L7595" i="1"/>
  <c r="L7594" i="1"/>
  <c r="L7593" i="1"/>
  <c r="L7592" i="1"/>
  <c r="L7591" i="1"/>
  <c r="L7590" i="1"/>
  <c r="L7589" i="1"/>
  <c r="L7588" i="1"/>
  <c r="L7587" i="1"/>
  <c r="L7586" i="1"/>
  <c r="L7585" i="1"/>
  <c r="L7584" i="1"/>
  <c r="L7583" i="1"/>
  <c r="L7582" i="1"/>
  <c r="L7581" i="1"/>
  <c r="L7580" i="1"/>
  <c r="L7579" i="1"/>
  <c r="L7578" i="1"/>
  <c r="L7577" i="1"/>
  <c r="L7576" i="1"/>
  <c r="L7575" i="1"/>
  <c r="L7574" i="1"/>
  <c r="L7573" i="1"/>
  <c r="L7572" i="1"/>
  <c r="L7571" i="1"/>
  <c r="L7570" i="1"/>
  <c r="L7569" i="1"/>
  <c r="L7568" i="1"/>
  <c r="L7567" i="1"/>
  <c r="L7566" i="1"/>
  <c r="L7565" i="1"/>
  <c r="L7564" i="1"/>
  <c r="L7563" i="1"/>
  <c r="L7562" i="1"/>
  <c r="L7561" i="1"/>
  <c r="L7560" i="1"/>
  <c r="L7559" i="1"/>
  <c r="L7558" i="1"/>
  <c r="L7557" i="1"/>
  <c r="L7556" i="1"/>
  <c r="L7555" i="1"/>
  <c r="L7554" i="1"/>
  <c r="L7553" i="1"/>
  <c r="L7552" i="1"/>
  <c r="L7551" i="1"/>
  <c r="L7550" i="1"/>
  <c r="L7549" i="1"/>
  <c r="L7548" i="1"/>
  <c r="L7547" i="1"/>
  <c r="L7546" i="1"/>
  <c r="L7545" i="1"/>
  <c r="L7544" i="1"/>
  <c r="L7543" i="1"/>
  <c r="L7542" i="1"/>
  <c r="L7541" i="1"/>
  <c r="L7540" i="1"/>
  <c r="L7539" i="1"/>
  <c r="L7538" i="1"/>
  <c r="L7537" i="1"/>
  <c r="L7536" i="1"/>
  <c r="L7535" i="1"/>
  <c r="L7534" i="1"/>
  <c r="L7533" i="1"/>
  <c r="L7532" i="1"/>
  <c r="L7531" i="1"/>
  <c r="L7530" i="1"/>
  <c r="L7529" i="1"/>
  <c r="L7528" i="1"/>
  <c r="L7527" i="1"/>
  <c r="L7526" i="1"/>
  <c r="L7525" i="1"/>
  <c r="L7524" i="1"/>
  <c r="L7523" i="1"/>
  <c r="L7522" i="1"/>
  <c r="L7521" i="1"/>
  <c r="L7520" i="1"/>
  <c r="L7519" i="1"/>
  <c r="L7518" i="1"/>
  <c r="L7517" i="1"/>
  <c r="L7516" i="1"/>
  <c r="L7515" i="1"/>
  <c r="L7514" i="1"/>
  <c r="L7513" i="1"/>
  <c r="L7512" i="1"/>
  <c r="L7511" i="1"/>
  <c r="L7510" i="1"/>
  <c r="L7509" i="1"/>
  <c r="L7508" i="1"/>
  <c r="L7507" i="1"/>
  <c r="L7506" i="1"/>
  <c r="L7505" i="1"/>
  <c r="L7504" i="1"/>
  <c r="L7503" i="1"/>
  <c r="L7502" i="1"/>
  <c r="L7501" i="1"/>
  <c r="L7500" i="1"/>
  <c r="L7499" i="1"/>
  <c r="L7498" i="1"/>
  <c r="L7497" i="1"/>
  <c r="L7496" i="1"/>
  <c r="L7495" i="1"/>
  <c r="L7494" i="1"/>
  <c r="L7493" i="1"/>
  <c r="L7492" i="1"/>
  <c r="L7491" i="1"/>
  <c r="L7490" i="1"/>
  <c r="L7489" i="1"/>
  <c r="L7488" i="1"/>
  <c r="L7487" i="1"/>
  <c r="L7486" i="1"/>
  <c r="L7485" i="1"/>
  <c r="L7484" i="1"/>
  <c r="L7483" i="1"/>
  <c r="L7482" i="1"/>
  <c r="L7481" i="1"/>
  <c r="L7480" i="1"/>
  <c r="L7479" i="1"/>
  <c r="L7478" i="1"/>
  <c r="L7477" i="1"/>
  <c r="L7476" i="1"/>
  <c r="L7475" i="1"/>
  <c r="L7474" i="1"/>
  <c r="L7473" i="1"/>
  <c r="L7472" i="1"/>
  <c r="L7471" i="1"/>
  <c r="L7470" i="1"/>
  <c r="L7469" i="1"/>
  <c r="L7468" i="1"/>
  <c r="L7467" i="1"/>
  <c r="L7466" i="1"/>
  <c r="L7465" i="1"/>
  <c r="L7464" i="1"/>
  <c r="L7463" i="1"/>
  <c r="L7462" i="1"/>
  <c r="L7461" i="1"/>
  <c r="L7460" i="1"/>
  <c r="L7459" i="1"/>
  <c r="L7458" i="1"/>
  <c r="L7457" i="1"/>
  <c r="L7456" i="1"/>
  <c r="L7455" i="1"/>
  <c r="L7454" i="1"/>
  <c r="L7453" i="1"/>
  <c r="L7452" i="1"/>
  <c r="L7451" i="1"/>
  <c r="L7450" i="1"/>
  <c r="L7449" i="1"/>
  <c r="L7448" i="1"/>
  <c r="L7447" i="1"/>
  <c r="L7446" i="1"/>
  <c r="L7445" i="1"/>
  <c r="L7444" i="1"/>
  <c r="L7443" i="1"/>
  <c r="L7442" i="1"/>
  <c r="L7441" i="1"/>
  <c r="L7440" i="1"/>
  <c r="L7439" i="1"/>
  <c r="L7438" i="1"/>
  <c r="L7437" i="1"/>
  <c r="L7436" i="1"/>
  <c r="L7435" i="1"/>
  <c r="L7434" i="1"/>
  <c r="L7433" i="1"/>
  <c r="L7432" i="1"/>
  <c r="L7431" i="1"/>
  <c r="L7430" i="1"/>
  <c r="L7429" i="1"/>
  <c r="L7428" i="1"/>
  <c r="L7427" i="1"/>
  <c r="L7426" i="1"/>
  <c r="L7425" i="1"/>
  <c r="L7424" i="1"/>
  <c r="L7423" i="1"/>
  <c r="L7422" i="1"/>
  <c r="L7421" i="1"/>
  <c r="L7420" i="1"/>
  <c r="L7419" i="1"/>
  <c r="L7418" i="1"/>
  <c r="L7417" i="1"/>
  <c r="L7416" i="1"/>
  <c r="L7415" i="1"/>
  <c r="L7414" i="1"/>
  <c r="L7413" i="1"/>
  <c r="L7412" i="1"/>
  <c r="L7411" i="1"/>
  <c r="L7410" i="1"/>
  <c r="L7409" i="1"/>
  <c r="L7408" i="1"/>
  <c r="L7407" i="1"/>
  <c r="L7406" i="1"/>
  <c r="L7405" i="1"/>
  <c r="L7404" i="1"/>
  <c r="L7403" i="1"/>
  <c r="L7402" i="1"/>
  <c r="L7401" i="1"/>
  <c r="L7400" i="1"/>
  <c r="L7399" i="1"/>
  <c r="L7398" i="1"/>
  <c r="L7397" i="1"/>
  <c r="L7396" i="1"/>
  <c r="L7395" i="1"/>
  <c r="L7394" i="1"/>
  <c r="L7393" i="1"/>
  <c r="L7392" i="1"/>
  <c r="L7391" i="1"/>
  <c r="L7390" i="1"/>
  <c r="L7389" i="1"/>
  <c r="L7388" i="1"/>
  <c r="L7387" i="1"/>
  <c r="L7386" i="1"/>
  <c r="L7385" i="1"/>
  <c r="L7384" i="1"/>
  <c r="L7383" i="1"/>
  <c r="L7382" i="1"/>
  <c r="L7381" i="1"/>
  <c r="L7380" i="1"/>
  <c r="L7379" i="1"/>
  <c r="L7378" i="1"/>
  <c r="L7377" i="1"/>
  <c r="L7376" i="1"/>
  <c r="L7375" i="1"/>
  <c r="L7374" i="1"/>
  <c r="L7373" i="1"/>
  <c r="L7372" i="1"/>
  <c r="L7371" i="1"/>
  <c r="L7370" i="1"/>
  <c r="L7369" i="1"/>
  <c r="L7368" i="1"/>
  <c r="L7367" i="1"/>
  <c r="L7366" i="1"/>
  <c r="L7365" i="1"/>
  <c r="L7364" i="1"/>
  <c r="L7363" i="1"/>
  <c r="L7362" i="1"/>
  <c r="L7361" i="1"/>
  <c r="L7360" i="1"/>
  <c r="L7359" i="1"/>
  <c r="L7358" i="1"/>
  <c r="L7357" i="1"/>
  <c r="L7356" i="1"/>
  <c r="L7355" i="1"/>
  <c r="L7354" i="1"/>
  <c r="L7353" i="1"/>
  <c r="L7352" i="1"/>
  <c r="L7351" i="1"/>
  <c r="L7350" i="1"/>
  <c r="L7349" i="1"/>
  <c r="L7348" i="1"/>
  <c r="L7347" i="1"/>
  <c r="L7346" i="1"/>
  <c r="L7345" i="1"/>
  <c r="L7344" i="1"/>
  <c r="L7343" i="1"/>
  <c r="L7342" i="1"/>
  <c r="L7341" i="1"/>
  <c r="L7340" i="1"/>
  <c r="L7339" i="1"/>
  <c r="L7338" i="1"/>
  <c r="L7337" i="1"/>
  <c r="L7336" i="1"/>
  <c r="L7335" i="1"/>
  <c r="L7334" i="1"/>
  <c r="L7333" i="1"/>
  <c r="L7332" i="1"/>
  <c r="L7331" i="1"/>
  <c r="L7330" i="1"/>
  <c r="L7329" i="1"/>
  <c r="L7328" i="1"/>
  <c r="L7327" i="1"/>
  <c r="L7326" i="1"/>
  <c r="L7325" i="1"/>
  <c r="L7324" i="1"/>
  <c r="L7323" i="1"/>
  <c r="L7322" i="1"/>
  <c r="L7321" i="1"/>
  <c r="L7320" i="1"/>
  <c r="L7319" i="1"/>
  <c r="L7318" i="1"/>
  <c r="L7317" i="1"/>
  <c r="L7316" i="1"/>
  <c r="L7315" i="1"/>
  <c r="L7314" i="1"/>
  <c r="L7313" i="1"/>
  <c r="L7312" i="1"/>
  <c r="L7311" i="1"/>
  <c r="L7310" i="1"/>
  <c r="L7309" i="1"/>
  <c r="L7308" i="1"/>
  <c r="L7307" i="1"/>
  <c r="L7306" i="1"/>
  <c r="L7305" i="1"/>
  <c r="L7304" i="1"/>
  <c r="L7303" i="1"/>
  <c r="L7302" i="1"/>
  <c r="L7301" i="1"/>
  <c r="L7300" i="1"/>
  <c r="L7299" i="1"/>
  <c r="L7298" i="1"/>
  <c r="L7297" i="1"/>
  <c r="L7296" i="1"/>
  <c r="L7295" i="1"/>
  <c r="L7294" i="1"/>
  <c r="L7293" i="1"/>
  <c r="L7292" i="1"/>
  <c r="L7291" i="1"/>
  <c r="L7290" i="1"/>
  <c r="L7289" i="1"/>
  <c r="L7288" i="1"/>
  <c r="L7287" i="1"/>
  <c r="L7286" i="1"/>
  <c r="L7285" i="1"/>
  <c r="L7284" i="1"/>
  <c r="L7283" i="1"/>
  <c r="L7282" i="1"/>
  <c r="L7281" i="1"/>
  <c r="L7280" i="1"/>
  <c r="L7279" i="1"/>
  <c r="L7278" i="1"/>
  <c r="L7277" i="1"/>
  <c r="L7276" i="1"/>
  <c r="L7275" i="1"/>
  <c r="L7274" i="1"/>
  <c r="L7273" i="1"/>
  <c r="L7272" i="1"/>
  <c r="L7271" i="1"/>
  <c r="L7270" i="1"/>
  <c r="L7269" i="1"/>
  <c r="L7268" i="1"/>
  <c r="L7267" i="1"/>
  <c r="L7266" i="1"/>
  <c r="L7265" i="1"/>
  <c r="L7264" i="1"/>
  <c r="L7263" i="1"/>
  <c r="L7262" i="1"/>
  <c r="L7261" i="1"/>
  <c r="L7260" i="1"/>
  <c r="L7259" i="1"/>
  <c r="L7258" i="1"/>
  <c r="L7257" i="1"/>
  <c r="L7256" i="1"/>
  <c r="L7255" i="1"/>
  <c r="L7254" i="1"/>
  <c r="L7253" i="1"/>
  <c r="L7252" i="1"/>
  <c r="L7251" i="1"/>
  <c r="L7250" i="1"/>
  <c r="L7249" i="1"/>
  <c r="L7248" i="1"/>
  <c r="L7247" i="1"/>
  <c r="L7246" i="1"/>
  <c r="L7245" i="1"/>
  <c r="L7244" i="1"/>
  <c r="L7243" i="1"/>
  <c r="L7242" i="1"/>
  <c r="L7241" i="1"/>
  <c r="L7240" i="1"/>
  <c r="L7239" i="1"/>
  <c r="L7238" i="1"/>
  <c r="L7237" i="1"/>
  <c r="L7236" i="1"/>
  <c r="L7235" i="1"/>
  <c r="L7234" i="1"/>
  <c r="L7233" i="1"/>
  <c r="L7232" i="1"/>
  <c r="L7231" i="1"/>
  <c r="L7230" i="1"/>
  <c r="L7229" i="1"/>
  <c r="L7228" i="1"/>
  <c r="L7227" i="1"/>
  <c r="L7226" i="1"/>
  <c r="L7225" i="1"/>
  <c r="L7224" i="1"/>
  <c r="L7223" i="1"/>
  <c r="L7222" i="1"/>
  <c r="L7221" i="1"/>
  <c r="L7220" i="1"/>
  <c r="L7219" i="1"/>
  <c r="L7218" i="1"/>
  <c r="L7217" i="1"/>
  <c r="L7216" i="1"/>
  <c r="L7215" i="1"/>
  <c r="L7214" i="1"/>
  <c r="L7213" i="1"/>
  <c r="L7212" i="1"/>
  <c r="L7211" i="1"/>
  <c r="L7210" i="1"/>
  <c r="L7209" i="1"/>
  <c r="L7208" i="1"/>
  <c r="L7207" i="1"/>
  <c r="L7206" i="1"/>
  <c r="L7205" i="1"/>
  <c r="L7204" i="1"/>
  <c r="L7203" i="1"/>
  <c r="L7202" i="1"/>
  <c r="L7201" i="1"/>
  <c r="L7200" i="1"/>
  <c r="L7199" i="1"/>
  <c r="L7198" i="1"/>
  <c r="L7197" i="1"/>
  <c r="L7196" i="1"/>
  <c r="L7195" i="1"/>
  <c r="L7194" i="1"/>
  <c r="L7193" i="1"/>
  <c r="L7192" i="1"/>
  <c r="L7191" i="1"/>
  <c r="L7190" i="1"/>
  <c r="L7189" i="1"/>
  <c r="L7188" i="1"/>
  <c r="L7187" i="1"/>
  <c r="L7186" i="1"/>
  <c r="L7185" i="1"/>
  <c r="L7184" i="1"/>
  <c r="L7183" i="1"/>
  <c r="L7182" i="1"/>
  <c r="L7181" i="1"/>
  <c r="L7180" i="1"/>
  <c r="L7179" i="1"/>
  <c r="L7178" i="1"/>
  <c r="L7177" i="1"/>
  <c r="L7176" i="1"/>
  <c r="L7175" i="1"/>
  <c r="L7174" i="1"/>
  <c r="L7173" i="1"/>
  <c r="L7172" i="1"/>
  <c r="L7171" i="1"/>
  <c r="L7170" i="1"/>
  <c r="L7169" i="1"/>
  <c r="L7168" i="1"/>
  <c r="L7167" i="1"/>
  <c r="L7166" i="1"/>
  <c r="L7165" i="1"/>
  <c r="L7164" i="1"/>
  <c r="L7163" i="1"/>
  <c r="L7162" i="1"/>
  <c r="L7161" i="1"/>
  <c r="L7160" i="1"/>
  <c r="L7159" i="1"/>
  <c r="L7158" i="1"/>
  <c r="L7157" i="1"/>
  <c r="L7156" i="1"/>
  <c r="L7155" i="1"/>
  <c r="L7154" i="1"/>
  <c r="L7153" i="1"/>
  <c r="L7152" i="1"/>
  <c r="L7151" i="1"/>
  <c r="L7150" i="1"/>
  <c r="L7149" i="1"/>
  <c r="L7148" i="1"/>
  <c r="L7147" i="1"/>
  <c r="L7146" i="1"/>
  <c r="L7145" i="1"/>
  <c r="L7144" i="1"/>
  <c r="L7143" i="1"/>
  <c r="L7142" i="1"/>
  <c r="L7141" i="1"/>
  <c r="L7140" i="1"/>
  <c r="L7139" i="1"/>
  <c r="L7138" i="1"/>
  <c r="L7137" i="1"/>
  <c r="L7136" i="1"/>
  <c r="L7135" i="1"/>
  <c r="L7134" i="1"/>
  <c r="L7133" i="1"/>
  <c r="L7132" i="1"/>
  <c r="L7131" i="1"/>
  <c r="L7130" i="1"/>
  <c r="L7129" i="1"/>
  <c r="L7128" i="1"/>
  <c r="L7127" i="1"/>
  <c r="L7126" i="1"/>
  <c r="L7125" i="1"/>
  <c r="L7124" i="1"/>
  <c r="L7123" i="1"/>
  <c r="L7122" i="1"/>
  <c r="L7121" i="1"/>
  <c r="L7120" i="1"/>
  <c r="L7119" i="1"/>
  <c r="L7118" i="1"/>
  <c r="L7117" i="1"/>
  <c r="L7116" i="1"/>
  <c r="L7115" i="1"/>
  <c r="L7114" i="1"/>
  <c r="L7113" i="1"/>
  <c r="L7112" i="1"/>
  <c r="L7111" i="1"/>
  <c r="L7110" i="1"/>
  <c r="L7109" i="1"/>
  <c r="L7108" i="1"/>
  <c r="L7107" i="1"/>
  <c r="L7106" i="1"/>
  <c r="L7105" i="1"/>
  <c r="L7104" i="1"/>
  <c r="L7103" i="1"/>
  <c r="L7102" i="1"/>
  <c r="L7101" i="1"/>
  <c r="L7100" i="1"/>
  <c r="L7099" i="1"/>
  <c r="L7098" i="1"/>
  <c r="L7097" i="1"/>
  <c r="L7096" i="1"/>
  <c r="L7095" i="1"/>
  <c r="L7094" i="1"/>
  <c r="L7093" i="1"/>
  <c r="L7092" i="1"/>
  <c r="L7091" i="1"/>
  <c r="L7090" i="1"/>
  <c r="L7089" i="1"/>
  <c r="L7088" i="1"/>
  <c r="L7087" i="1"/>
  <c r="L7086" i="1"/>
  <c r="L7085" i="1"/>
  <c r="L7084" i="1"/>
  <c r="L7083" i="1"/>
  <c r="L7082" i="1"/>
  <c r="L7081" i="1"/>
  <c r="L7080" i="1"/>
  <c r="L7079" i="1"/>
  <c r="L7078" i="1"/>
  <c r="L7077" i="1"/>
  <c r="L7076" i="1"/>
  <c r="L7075" i="1"/>
  <c r="L7074" i="1"/>
  <c r="L7073" i="1"/>
  <c r="L7072" i="1"/>
  <c r="L7071" i="1"/>
  <c r="L7070" i="1"/>
  <c r="L7069" i="1"/>
  <c r="L7068" i="1"/>
  <c r="L7067" i="1"/>
  <c r="L7066" i="1"/>
  <c r="L7065" i="1"/>
  <c r="L7064" i="1"/>
  <c r="L7063" i="1"/>
  <c r="L7062" i="1"/>
  <c r="L7061" i="1"/>
  <c r="L7060" i="1"/>
  <c r="L7059" i="1"/>
  <c r="L7058" i="1"/>
  <c r="L7057" i="1"/>
  <c r="L7056" i="1"/>
  <c r="L7055" i="1"/>
  <c r="L7054" i="1"/>
  <c r="L7053" i="1"/>
  <c r="L7052" i="1"/>
  <c r="L7051" i="1"/>
  <c r="L7050" i="1"/>
  <c r="L7049" i="1"/>
  <c r="L7048" i="1"/>
  <c r="L7047" i="1"/>
  <c r="L7046" i="1"/>
  <c r="L7045" i="1"/>
  <c r="L7044" i="1"/>
  <c r="L7043" i="1"/>
  <c r="L7042" i="1"/>
  <c r="L7041" i="1"/>
  <c r="L7040" i="1"/>
  <c r="L7039" i="1"/>
  <c r="L7038" i="1"/>
  <c r="L7037" i="1"/>
  <c r="L7036" i="1"/>
  <c r="L7035" i="1"/>
  <c r="L7034" i="1"/>
  <c r="L7033" i="1"/>
  <c r="L7032" i="1"/>
  <c r="L7031" i="1"/>
  <c r="L7030" i="1"/>
  <c r="L7029" i="1"/>
  <c r="L7028" i="1"/>
  <c r="L7027" i="1"/>
  <c r="L7026" i="1"/>
  <c r="L7025" i="1"/>
  <c r="L7024" i="1"/>
  <c r="L7023" i="1"/>
  <c r="L7022" i="1"/>
  <c r="L7021" i="1"/>
  <c r="L7020" i="1"/>
  <c r="L7019" i="1"/>
  <c r="L7018" i="1"/>
  <c r="L7017" i="1"/>
  <c r="L7016" i="1"/>
  <c r="L7015" i="1"/>
  <c r="L7014" i="1"/>
  <c r="L7013" i="1"/>
  <c r="L7012" i="1"/>
  <c r="L7011" i="1"/>
  <c r="L7010" i="1"/>
  <c r="L7009" i="1"/>
  <c r="L7008" i="1"/>
  <c r="L7007" i="1"/>
  <c r="L7006" i="1"/>
  <c r="L7005" i="1"/>
  <c r="L7004" i="1"/>
  <c r="L7003" i="1"/>
  <c r="L7002" i="1"/>
  <c r="L7001" i="1"/>
  <c r="L7000" i="1"/>
  <c r="L6999" i="1"/>
  <c r="L6998" i="1"/>
  <c r="L6997" i="1"/>
  <c r="L6996" i="1"/>
  <c r="L6995" i="1"/>
  <c r="L6994" i="1"/>
  <c r="L6993" i="1"/>
  <c r="L6992" i="1"/>
  <c r="L6991" i="1"/>
  <c r="L6990" i="1"/>
  <c r="L6989" i="1"/>
  <c r="L6988" i="1"/>
  <c r="L6987" i="1"/>
  <c r="L6986" i="1"/>
  <c r="L6985" i="1"/>
  <c r="L6984" i="1"/>
  <c r="L6983" i="1"/>
  <c r="L6982" i="1"/>
  <c r="L6981" i="1"/>
  <c r="L6980" i="1"/>
  <c r="L6979" i="1"/>
  <c r="L6978" i="1"/>
  <c r="L6977" i="1"/>
  <c r="L6976" i="1"/>
  <c r="L6975" i="1"/>
  <c r="L6974" i="1"/>
  <c r="L6973" i="1"/>
  <c r="L6972" i="1"/>
  <c r="L6971" i="1"/>
  <c r="L6970" i="1"/>
  <c r="L6969" i="1"/>
  <c r="L6968" i="1"/>
  <c r="L6967" i="1"/>
  <c r="L6966" i="1"/>
  <c r="L6965" i="1"/>
  <c r="L6964" i="1"/>
  <c r="L6963" i="1"/>
  <c r="L6962" i="1"/>
  <c r="L6961" i="1"/>
  <c r="L6960" i="1"/>
  <c r="L6959" i="1"/>
  <c r="L6958" i="1"/>
  <c r="L6957" i="1"/>
  <c r="L6956" i="1"/>
  <c r="L6955" i="1"/>
  <c r="L6954" i="1"/>
  <c r="L6953" i="1"/>
  <c r="L6952" i="1"/>
  <c r="L6951" i="1"/>
  <c r="L6950" i="1"/>
  <c r="L6949" i="1"/>
  <c r="L6948" i="1"/>
  <c r="L6947" i="1"/>
  <c r="L6946" i="1"/>
  <c r="L6945" i="1"/>
  <c r="L6944" i="1"/>
  <c r="L6943" i="1"/>
  <c r="L6942" i="1"/>
  <c r="L6941" i="1"/>
  <c r="L6940" i="1"/>
  <c r="L6939" i="1"/>
  <c r="L6938" i="1"/>
  <c r="L6937" i="1"/>
  <c r="L6936" i="1"/>
  <c r="L6935" i="1"/>
  <c r="L6934" i="1"/>
  <c r="L6933" i="1"/>
  <c r="L6932" i="1"/>
  <c r="L6931" i="1"/>
  <c r="L6930" i="1"/>
  <c r="L6929" i="1"/>
  <c r="L6928" i="1"/>
  <c r="L6927" i="1"/>
  <c r="L6926" i="1"/>
  <c r="L6925" i="1"/>
  <c r="L6924" i="1"/>
  <c r="L6923" i="1"/>
  <c r="L6922" i="1"/>
  <c r="L6921" i="1"/>
  <c r="L6920" i="1"/>
  <c r="L6919" i="1"/>
  <c r="L6918" i="1"/>
  <c r="L6917" i="1"/>
  <c r="L6916" i="1"/>
  <c r="L6915" i="1"/>
  <c r="L6914" i="1"/>
  <c r="L6913" i="1"/>
  <c r="L6912" i="1"/>
  <c r="L6911" i="1"/>
  <c r="L6910" i="1"/>
  <c r="L6909" i="1"/>
  <c r="L6908" i="1"/>
  <c r="L6907" i="1"/>
  <c r="L6906" i="1"/>
  <c r="L6905" i="1"/>
  <c r="L6904" i="1"/>
  <c r="L6903" i="1"/>
  <c r="L6902" i="1"/>
  <c r="L6901" i="1"/>
  <c r="L6900" i="1"/>
  <c r="L6899" i="1"/>
  <c r="L6898" i="1"/>
  <c r="L6897" i="1"/>
  <c r="L6896" i="1"/>
  <c r="L6895" i="1"/>
  <c r="L6894" i="1"/>
  <c r="L6893" i="1"/>
  <c r="L6892" i="1"/>
  <c r="L6891" i="1"/>
  <c r="L6890" i="1"/>
  <c r="L6889" i="1"/>
  <c r="L6888" i="1"/>
  <c r="L6887" i="1"/>
  <c r="L6886" i="1"/>
  <c r="L6885" i="1"/>
  <c r="L6884" i="1"/>
  <c r="L6883" i="1"/>
  <c r="L6882" i="1"/>
  <c r="L6881" i="1"/>
  <c r="L6880" i="1"/>
  <c r="L6879" i="1"/>
  <c r="L6878" i="1"/>
  <c r="L6877" i="1"/>
  <c r="L6876" i="1"/>
  <c r="L6875" i="1"/>
  <c r="L6874" i="1"/>
  <c r="L6873" i="1"/>
  <c r="L6872" i="1"/>
  <c r="L6871" i="1"/>
  <c r="L6870" i="1"/>
  <c r="L6869" i="1"/>
  <c r="L6868" i="1"/>
  <c r="L6867" i="1"/>
  <c r="L6866" i="1"/>
  <c r="L6865" i="1"/>
  <c r="L6864" i="1"/>
  <c r="L6863" i="1"/>
  <c r="L6862" i="1"/>
  <c r="L6861" i="1"/>
  <c r="L6860" i="1"/>
  <c r="L6859" i="1"/>
  <c r="L6858" i="1"/>
  <c r="L6857" i="1"/>
  <c r="L6856" i="1"/>
  <c r="L6855" i="1"/>
  <c r="L6854" i="1"/>
  <c r="L6853" i="1"/>
  <c r="L6852" i="1"/>
  <c r="L6851" i="1"/>
  <c r="L6850" i="1"/>
  <c r="L6849" i="1"/>
  <c r="L6848" i="1"/>
  <c r="L6847" i="1"/>
  <c r="L6846" i="1"/>
  <c r="L6845" i="1"/>
  <c r="L6844" i="1"/>
  <c r="L6843" i="1"/>
  <c r="L6842" i="1"/>
  <c r="L6841" i="1"/>
  <c r="L6840" i="1"/>
  <c r="L6839" i="1"/>
  <c r="L6838" i="1"/>
  <c r="L6837" i="1"/>
  <c r="L6836" i="1"/>
  <c r="L6835" i="1"/>
  <c r="L6834" i="1"/>
  <c r="L6833" i="1"/>
  <c r="L6832" i="1"/>
  <c r="L6831" i="1"/>
  <c r="L6830" i="1"/>
  <c r="L6829" i="1"/>
  <c r="L6828" i="1"/>
  <c r="L6827" i="1"/>
  <c r="L6826" i="1"/>
  <c r="L6825" i="1"/>
  <c r="L6824" i="1"/>
  <c r="L6823" i="1"/>
  <c r="L6822" i="1"/>
  <c r="L6821" i="1"/>
  <c r="L6820" i="1"/>
  <c r="L6819" i="1"/>
  <c r="L6818" i="1"/>
  <c r="L6817" i="1"/>
  <c r="L6816" i="1"/>
  <c r="L6815" i="1"/>
  <c r="L6814" i="1"/>
  <c r="L6813" i="1"/>
  <c r="L6812" i="1"/>
  <c r="L6811" i="1"/>
  <c r="L6810" i="1"/>
  <c r="L6809" i="1"/>
  <c r="L6808" i="1"/>
  <c r="L6807" i="1"/>
  <c r="L6806" i="1"/>
  <c r="L6805" i="1"/>
  <c r="L6804" i="1"/>
  <c r="L6803" i="1"/>
  <c r="L6802" i="1"/>
  <c r="L6801" i="1"/>
  <c r="L6800" i="1"/>
  <c r="L6799" i="1"/>
  <c r="L6798" i="1"/>
  <c r="L6797" i="1"/>
  <c r="L6796" i="1"/>
  <c r="L6795" i="1"/>
  <c r="L6794" i="1"/>
  <c r="L6793" i="1"/>
  <c r="L6792" i="1"/>
  <c r="L6791" i="1"/>
  <c r="L6790" i="1"/>
  <c r="L6789" i="1"/>
  <c r="L6788" i="1"/>
  <c r="L6787" i="1"/>
  <c r="L6786" i="1"/>
  <c r="L6785" i="1"/>
  <c r="L6784" i="1"/>
  <c r="L6783" i="1"/>
  <c r="L6782" i="1"/>
  <c r="L6781" i="1"/>
  <c r="L6780" i="1"/>
  <c r="L6779" i="1"/>
  <c r="L6778" i="1"/>
  <c r="L6777" i="1"/>
  <c r="L6776" i="1"/>
  <c r="L6775" i="1"/>
  <c r="L6774" i="1"/>
  <c r="L6773" i="1"/>
  <c r="L6772" i="1"/>
  <c r="L6771" i="1"/>
  <c r="L6770" i="1"/>
  <c r="L6769" i="1"/>
  <c r="L6768" i="1"/>
  <c r="L6767" i="1"/>
  <c r="L6766" i="1"/>
  <c r="L6765" i="1"/>
  <c r="L6764" i="1"/>
  <c r="L6763" i="1"/>
  <c r="L6762" i="1"/>
  <c r="L6761" i="1"/>
  <c r="L6760" i="1"/>
  <c r="L6759" i="1"/>
  <c r="L6758" i="1"/>
  <c r="L6757" i="1"/>
  <c r="L6756" i="1"/>
  <c r="L6755" i="1"/>
  <c r="L6754" i="1"/>
  <c r="L6753" i="1"/>
  <c r="L6752" i="1"/>
  <c r="L6751" i="1"/>
  <c r="L6750" i="1"/>
  <c r="L6749" i="1"/>
  <c r="L6748" i="1"/>
  <c r="L6747" i="1"/>
  <c r="L6746" i="1"/>
  <c r="L6745" i="1"/>
  <c r="L6744" i="1"/>
  <c r="L6743" i="1"/>
  <c r="L6742" i="1"/>
  <c r="L6741" i="1"/>
  <c r="L6740" i="1"/>
  <c r="L6739" i="1"/>
  <c r="L6738" i="1"/>
  <c r="L6737" i="1"/>
  <c r="L6736" i="1"/>
  <c r="L6735" i="1"/>
  <c r="L6734" i="1"/>
  <c r="L6733" i="1"/>
  <c r="L6732" i="1"/>
  <c r="L6731" i="1"/>
  <c r="L6730" i="1"/>
  <c r="L6729" i="1"/>
  <c r="L6728" i="1"/>
  <c r="L6727" i="1"/>
  <c r="L6726" i="1"/>
  <c r="L6725" i="1"/>
  <c r="L6724" i="1"/>
  <c r="L6723" i="1"/>
  <c r="L6722" i="1"/>
  <c r="L6721" i="1"/>
  <c r="L6720" i="1"/>
  <c r="L6719" i="1"/>
  <c r="L6718" i="1"/>
  <c r="L6717" i="1"/>
  <c r="L6716" i="1"/>
  <c r="L6715" i="1"/>
  <c r="L6714" i="1"/>
  <c r="L6713" i="1"/>
  <c r="L6712" i="1"/>
  <c r="L6711" i="1"/>
  <c r="L6710" i="1"/>
  <c r="L6709" i="1"/>
  <c r="L6708" i="1"/>
  <c r="L6707" i="1"/>
  <c r="L6706" i="1"/>
  <c r="L6705" i="1"/>
  <c r="L6704" i="1"/>
  <c r="L6703" i="1"/>
  <c r="L6702" i="1"/>
  <c r="L6701" i="1"/>
  <c r="L6700" i="1"/>
  <c r="L6699" i="1"/>
  <c r="L6698" i="1"/>
  <c r="L6697" i="1"/>
  <c r="L6696" i="1"/>
  <c r="L6695" i="1"/>
  <c r="L6694" i="1"/>
  <c r="L6693" i="1"/>
  <c r="L6692" i="1"/>
  <c r="L6691" i="1"/>
  <c r="L6690" i="1"/>
  <c r="L6689" i="1"/>
  <c r="L6688" i="1"/>
  <c r="L6687" i="1"/>
  <c r="L6686" i="1"/>
  <c r="L6685" i="1"/>
  <c r="L6684" i="1"/>
  <c r="L6683" i="1"/>
  <c r="L6682" i="1"/>
  <c r="L6681" i="1"/>
  <c r="L6680" i="1"/>
  <c r="L6679" i="1"/>
  <c r="L6678" i="1"/>
  <c r="L6677" i="1"/>
  <c r="L6676" i="1"/>
  <c r="L6675" i="1"/>
  <c r="L6674" i="1"/>
  <c r="L6673" i="1"/>
  <c r="L6672" i="1"/>
  <c r="L6671" i="1"/>
  <c r="L6670" i="1"/>
  <c r="L6669" i="1"/>
  <c r="L6668" i="1"/>
  <c r="L6667" i="1"/>
  <c r="L6666" i="1"/>
  <c r="L6665" i="1"/>
  <c r="L6664" i="1"/>
  <c r="L6663" i="1"/>
  <c r="L6662" i="1"/>
  <c r="L6661" i="1"/>
  <c r="L6660" i="1"/>
  <c r="L6659" i="1"/>
  <c r="L6658" i="1"/>
  <c r="L6657" i="1"/>
  <c r="L6656" i="1"/>
  <c r="L6655" i="1"/>
  <c r="L6654" i="1"/>
  <c r="L6653" i="1"/>
  <c r="L6652" i="1"/>
  <c r="L6651" i="1"/>
  <c r="L6650" i="1"/>
  <c r="L6649" i="1"/>
  <c r="L6648" i="1"/>
  <c r="L6647" i="1"/>
  <c r="L6646" i="1"/>
  <c r="L6645" i="1"/>
  <c r="L6644" i="1"/>
  <c r="L6643" i="1"/>
  <c r="L6642" i="1"/>
  <c r="L6641" i="1"/>
  <c r="L6640" i="1"/>
  <c r="L6639" i="1"/>
  <c r="L6638" i="1"/>
  <c r="L6637" i="1"/>
  <c r="L6636" i="1"/>
  <c r="L6635" i="1"/>
  <c r="L6634" i="1"/>
  <c r="L6633" i="1"/>
  <c r="L6632" i="1"/>
  <c r="L6631" i="1"/>
  <c r="L6630" i="1"/>
  <c r="L6629" i="1"/>
  <c r="L6628" i="1"/>
  <c r="L6627" i="1"/>
  <c r="L6626" i="1"/>
  <c r="L6625" i="1"/>
  <c r="L6624" i="1"/>
  <c r="L6623" i="1"/>
  <c r="L6622" i="1"/>
  <c r="L6621" i="1"/>
  <c r="L6620" i="1"/>
  <c r="L6619" i="1"/>
  <c r="L6618" i="1"/>
  <c r="L6617" i="1"/>
  <c r="L6616" i="1"/>
  <c r="L6615" i="1"/>
  <c r="L6614" i="1"/>
  <c r="L6613" i="1"/>
  <c r="L6612" i="1"/>
  <c r="L6611" i="1"/>
  <c r="L6610" i="1"/>
  <c r="L6609" i="1"/>
  <c r="L6608" i="1"/>
  <c r="L6607" i="1"/>
  <c r="L6606" i="1"/>
  <c r="L6605" i="1"/>
  <c r="L6604" i="1"/>
  <c r="L6603" i="1"/>
  <c r="L6602" i="1"/>
  <c r="L6601" i="1"/>
  <c r="L6600" i="1"/>
  <c r="L6599" i="1"/>
  <c r="L6598" i="1"/>
  <c r="L6597" i="1"/>
  <c r="L6596" i="1"/>
  <c r="L6595" i="1"/>
  <c r="L6594" i="1"/>
  <c r="L6593" i="1"/>
  <c r="L6592" i="1"/>
  <c r="L6591" i="1"/>
  <c r="L6590" i="1"/>
  <c r="L6589" i="1"/>
  <c r="L6588" i="1"/>
  <c r="L6587" i="1"/>
  <c r="L6586" i="1"/>
  <c r="L6585" i="1"/>
  <c r="L6584" i="1"/>
  <c r="L6583" i="1"/>
  <c r="L6582" i="1"/>
  <c r="L6581" i="1"/>
  <c r="L6580" i="1"/>
  <c r="L6579" i="1"/>
  <c r="L6578" i="1"/>
  <c r="L6577" i="1"/>
  <c r="L6576" i="1"/>
  <c r="L6575" i="1"/>
  <c r="L6574" i="1"/>
  <c r="L6573" i="1"/>
  <c r="L6572" i="1"/>
  <c r="L6571" i="1"/>
  <c r="L6570" i="1"/>
  <c r="L6569" i="1"/>
  <c r="L6568" i="1"/>
  <c r="L6567" i="1"/>
  <c r="L6566" i="1"/>
  <c r="L6565" i="1"/>
  <c r="L6564" i="1"/>
  <c r="L6563" i="1"/>
  <c r="L6562" i="1"/>
  <c r="L6561" i="1"/>
  <c r="L6560" i="1"/>
  <c r="L6559" i="1"/>
  <c r="L6558" i="1"/>
  <c r="L6557" i="1"/>
  <c r="L6556" i="1"/>
  <c r="L6555" i="1"/>
  <c r="L6554" i="1"/>
  <c r="L6553" i="1"/>
  <c r="L6552" i="1"/>
  <c r="L6551" i="1"/>
  <c r="L6550" i="1"/>
  <c r="L6549" i="1"/>
  <c r="L6548" i="1"/>
  <c r="L6547" i="1"/>
  <c r="L6546" i="1"/>
  <c r="L6545" i="1"/>
  <c r="L6544" i="1"/>
  <c r="L6543" i="1"/>
  <c r="L6542" i="1"/>
  <c r="L6541" i="1"/>
  <c r="L6540" i="1"/>
  <c r="L6539" i="1"/>
  <c r="L6538" i="1"/>
  <c r="L6537" i="1"/>
  <c r="L6536" i="1"/>
  <c r="L6535" i="1"/>
  <c r="L6534" i="1"/>
  <c r="L6533" i="1"/>
  <c r="L6532" i="1"/>
  <c r="L6531" i="1"/>
  <c r="L6530" i="1"/>
  <c r="L6529" i="1"/>
  <c r="L6528" i="1"/>
  <c r="L6527" i="1"/>
  <c r="L6526" i="1"/>
  <c r="L6525" i="1"/>
  <c r="L6524" i="1"/>
  <c r="L6523" i="1"/>
  <c r="L6522" i="1"/>
  <c r="L6521" i="1"/>
  <c r="L6520" i="1"/>
  <c r="L6519" i="1"/>
  <c r="L6518" i="1"/>
  <c r="L6517" i="1"/>
  <c r="L6516" i="1"/>
  <c r="L6515" i="1"/>
  <c r="L6514" i="1"/>
  <c r="L6513" i="1"/>
  <c r="L6512" i="1"/>
  <c r="L6511" i="1"/>
  <c r="L6510" i="1"/>
  <c r="L6509" i="1"/>
  <c r="L6508" i="1"/>
  <c r="L6507" i="1"/>
  <c r="L6506" i="1"/>
  <c r="L6505" i="1"/>
  <c r="L6504" i="1"/>
  <c r="L6503" i="1"/>
  <c r="L6502" i="1"/>
  <c r="L6501" i="1"/>
  <c r="L6500" i="1"/>
  <c r="L6499" i="1"/>
  <c r="L6498" i="1"/>
  <c r="L6497" i="1"/>
  <c r="L6496" i="1"/>
  <c r="L6495" i="1"/>
  <c r="L6494" i="1"/>
  <c r="L6493" i="1"/>
  <c r="L6492" i="1"/>
  <c r="L6491" i="1"/>
  <c r="L6490" i="1"/>
  <c r="L6489" i="1"/>
  <c r="L6488" i="1"/>
  <c r="L6487" i="1"/>
  <c r="L6486" i="1"/>
  <c r="L6485" i="1"/>
  <c r="L6484" i="1"/>
  <c r="L6483" i="1"/>
  <c r="L6482" i="1"/>
  <c r="L6481" i="1"/>
  <c r="L6480" i="1"/>
  <c r="L6479" i="1"/>
  <c r="L6478" i="1"/>
  <c r="L6477" i="1"/>
  <c r="L6476" i="1"/>
  <c r="L6475" i="1"/>
  <c r="L6474" i="1"/>
  <c r="L6473" i="1"/>
  <c r="L6472" i="1"/>
  <c r="L6471" i="1"/>
  <c r="L6470" i="1"/>
  <c r="L6469" i="1"/>
  <c r="L6468" i="1"/>
  <c r="L6467" i="1"/>
  <c r="L6466" i="1"/>
  <c r="L6465" i="1"/>
  <c r="L6464" i="1"/>
  <c r="L6463" i="1"/>
  <c r="L6462" i="1"/>
  <c r="L6461" i="1"/>
  <c r="L6460" i="1"/>
  <c r="L6459" i="1"/>
  <c r="L6458" i="1"/>
  <c r="L6457" i="1"/>
  <c r="L6456" i="1"/>
  <c r="L6455" i="1"/>
  <c r="L6454" i="1"/>
  <c r="L6453" i="1"/>
  <c r="L6452" i="1"/>
  <c r="L6451" i="1"/>
  <c r="L6450" i="1"/>
  <c r="L6449" i="1"/>
  <c r="L6448" i="1"/>
  <c r="L6447" i="1"/>
  <c r="L6446" i="1"/>
  <c r="L6445" i="1"/>
  <c r="L6444" i="1"/>
  <c r="L6443" i="1"/>
  <c r="L6442" i="1"/>
  <c r="L6441" i="1"/>
  <c r="L6440" i="1"/>
  <c r="L6439" i="1"/>
  <c r="L6438" i="1"/>
  <c r="L6437" i="1"/>
  <c r="L6436" i="1"/>
  <c r="L6435" i="1"/>
  <c r="L6434" i="1"/>
  <c r="L6433" i="1"/>
  <c r="L6432" i="1"/>
  <c r="L6431" i="1"/>
  <c r="L6430" i="1"/>
  <c r="L6429" i="1"/>
  <c r="L6428" i="1"/>
  <c r="L6427" i="1"/>
  <c r="L6426" i="1"/>
  <c r="L6425" i="1"/>
  <c r="L6424" i="1"/>
  <c r="L6423" i="1"/>
  <c r="L6422" i="1"/>
  <c r="L6421" i="1"/>
  <c r="L6420" i="1"/>
  <c r="L6419" i="1"/>
  <c r="L6418" i="1"/>
  <c r="L6417" i="1"/>
  <c r="L6416" i="1"/>
  <c r="L6415" i="1"/>
  <c r="L6414" i="1"/>
  <c r="L6413" i="1"/>
  <c r="L6412" i="1"/>
  <c r="L6411" i="1"/>
  <c r="L6410" i="1"/>
  <c r="L6409" i="1"/>
  <c r="L6408" i="1"/>
  <c r="L6407" i="1"/>
  <c r="L6406" i="1"/>
  <c r="L6405" i="1"/>
  <c r="L6404" i="1"/>
  <c r="L6403" i="1"/>
  <c r="L6402" i="1"/>
  <c r="L6401" i="1"/>
  <c r="L6400" i="1"/>
  <c r="L6399" i="1"/>
  <c r="L6398" i="1"/>
  <c r="L6397" i="1"/>
  <c r="L6396" i="1"/>
  <c r="L6395" i="1"/>
  <c r="L6394" i="1"/>
  <c r="L6393" i="1"/>
  <c r="L6392" i="1"/>
  <c r="L6391" i="1"/>
  <c r="L6390" i="1"/>
  <c r="L6389" i="1"/>
  <c r="L6388" i="1"/>
  <c r="L6387" i="1"/>
  <c r="L6386" i="1"/>
  <c r="L6385" i="1"/>
  <c r="L6384" i="1"/>
  <c r="L6383" i="1"/>
  <c r="L6382" i="1"/>
  <c r="L6381" i="1"/>
  <c r="L6380" i="1"/>
  <c r="L6379" i="1"/>
  <c r="L6378" i="1"/>
  <c r="L6377" i="1"/>
  <c r="L6376" i="1"/>
  <c r="L6375" i="1"/>
  <c r="L6374" i="1"/>
  <c r="L6373" i="1"/>
  <c r="L6372" i="1"/>
  <c r="L6371" i="1"/>
  <c r="L6370" i="1"/>
  <c r="L6369" i="1"/>
  <c r="L6368" i="1"/>
  <c r="L6367" i="1"/>
  <c r="L6366" i="1"/>
  <c r="L6365" i="1"/>
  <c r="L6364" i="1"/>
  <c r="L6363" i="1"/>
  <c r="L6362" i="1"/>
  <c r="L6361" i="1"/>
  <c r="L6360" i="1"/>
  <c r="L6359" i="1"/>
  <c r="L6358" i="1"/>
  <c r="L6357" i="1"/>
  <c r="L6356" i="1"/>
  <c r="L6355" i="1"/>
  <c r="L6354" i="1"/>
  <c r="L6353" i="1"/>
  <c r="L6352" i="1"/>
  <c r="L6351" i="1"/>
  <c r="L6350" i="1"/>
  <c r="L6349" i="1"/>
  <c r="L6348" i="1"/>
  <c r="L6347" i="1"/>
  <c r="L6346" i="1"/>
  <c r="L6345" i="1"/>
  <c r="L6344" i="1"/>
  <c r="L6343" i="1"/>
  <c r="L6342" i="1"/>
  <c r="L6341" i="1"/>
  <c r="L6340" i="1"/>
  <c r="L6339" i="1"/>
  <c r="L6338" i="1"/>
  <c r="L6337" i="1"/>
  <c r="L6336" i="1"/>
  <c r="L6335" i="1"/>
  <c r="L6334" i="1"/>
  <c r="L6333" i="1"/>
  <c r="L6332" i="1"/>
  <c r="L6331" i="1"/>
  <c r="L6330" i="1"/>
  <c r="L6329" i="1"/>
  <c r="L6328" i="1"/>
  <c r="L6327" i="1"/>
  <c r="L6326" i="1"/>
  <c r="L6325" i="1"/>
  <c r="L6324" i="1"/>
  <c r="L6323" i="1"/>
  <c r="L6322" i="1"/>
  <c r="L6321" i="1"/>
  <c r="L6320" i="1"/>
  <c r="L6319" i="1"/>
  <c r="L6318" i="1"/>
  <c r="L6317" i="1"/>
  <c r="L6316" i="1"/>
  <c r="L6315" i="1"/>
  <c r="L6314" i="1"/>
  <c r="L6313" i="1"/>
  <c r="L6312" i="1"/>
  <c r="L6311" i="1"/>
  <c r="L6310" i="1"/>
  <c r="L6309" i="1"/>
  <c r="L6308" i="1"/>
  <c r="L6307" i="1"/>
  <c r="L6306" i="1"/>
  <c r="L6305" i="1"/>
  <c r="L6304" i="1"/>
  <c r="L6303" i="1"/>
  <c r="L6302" i="1"/>
  <c r="L6301" i="1"/>
  <c r="L6300" i="1"/>
  <c r="L6299" i="1"/>
  <c r="L6298" i="1"/>
  <c r="L6297" i="1"/>
  <c r="L6296" i="1"/>
  <c r="L6295" i="1"/>
  <c r="L6294" i="1"/>
  <c r="L6293" i="1"/>
  <c r="L6292" i="1"/>
  <c r="L6291" i="1"/>
  <c r="L6290" i="1"/>
  <c r="L6289" i="1"/>
  <c r="L6288" i="1"/>
  <c r="L6287" i="1"/>
  <c r="L6286" i="1"/>
  <c r="L6285" i="1"/>
  <c r="L6284" i="1"/>
  <c r="L6283" i="1"/>
  <c r="L6282" i="1"/>
  <c r="L6281" i="1"/>
  <c r="L6280" i="1"/>
  <c r="L6279" i="1"/>
  <c r="L6278" i="1"/>
  <c r="L6277" i="1"/>
  <c r="L6276" i="1"/>
  <c r="L6275" i="1"/>
  <c r="L6274" i="1"/>
  <c r="L6273" i="1"/>
  <c r="L6272" i="1"/>
  <c r="L6271" i="1"/>
  <c r="L6270" i="1"/>
  <c r="L6269" i="1"/>
  <c r="L6268" i="1"/>
  <c r="L6267" i="1"/>
  <c r="L6266" i="1"/>
  <c r="L6265" i="1"/>
  <c r="L6264" i="1"/>
  <c r="L6263" i="1"/>
  <c r="L6262" i="1"/>
  <c r="L6261" i="1"/>
  <c r="L6260" i="1"/>
  <c r="L6259" i="1"/>
  <c r="L6258" i="1"/>
  <c r="L6257" i="1"/>
  <c r="L6256" i="1"/>
  <c r="L6255" i="1"/>
  <c r="L6254" i="1"/>
  <c r="L6253" i="1"/>
  <c r="L6252" i="1"/>
  <c r="L6251" i="1"/>
  <c r="L6250" i="1"/>
  <c r="L6249" i="1"/>
  <c r="L6248" i="1"/>
  <c r="L6247" i="1"/>
  <c r="L6246" i="1"/>
  <c r="L6245" i="1"/>
  <c r="L6244" i="1"/>
  <c r="L6243" i="1"/>
  <c r="L6242" i="1"/>
  <c r="L6241" i="1"/>
  <c r="L6240" i="1"/>
  <c r="L6239" i="1"/>
  <c r="L6238" i="1"/>
  <c r="L6237" i="1"/>
  <c r="L6236" i="1"/>
  <c r="L6235" i="1"/>
  <c r="L6234" i="1"/>
  <c r="L6233" i="1"/>
  <c r="L6232" i="1"/>
  <c r="L6231" i="1"/>
  <c r="L6230" i="1"/>
  <c r="L6229" i="1"/>
  <c r="L6228" i="1"/>
  <c r="L6227" i="1"/>
  <c r="L6226" i="1"/>
  <c r="L6225" i="1"/>
  <c r="L6224" i="1"/>
  <c r="L6223" i="1"/>
  <c r="L6222" i="1"/>
  <c r="L6221" i="1"/>
  <c r="L6220" i="1"/>
  <c r="L6219" i="1"/>
  <c r="L6218" i="1"/>
  <c r="L6217" i="1"/>
  <c r="L6216" i="1"/>
  <c r="L6215" i="1"/>
  <c r="L6214" i="1"/>
  <c r="L6213" i="1"/>
  <c r="L6212" i="1"/>
  <c r="L6211" i="1"/>
  <c r="L6210" i="1"/>
  <c r="L6209" i="1"/>
  <c r="L6208" i="1"/>
  <c r="L6207" i="1"/>
  <c r="L6206" i="1"/>
  <c r="L6205" i="1"/>
  <c r="L6204" i="1"/>
  <c r="L6203" i="1"/>
  <c r="L6202" i="1"/>
  <c r="L6201" i="1"/>
  <c r="L6200" i="1"/>
  <c r="L6199" i="1"/>
  <c r="L6198" i="1"/>
  <c r="L6197" i="1"/>
  <c r="L6196" i="1"/>
  <c r="L6195" i="1"/>
  <c r="L6194" i="1"/>
  <c r="L6193" i="1"/>
  <c r="L6192" i="1"/>
  <c r="L6191" i="1"/>
  <c r="L6190" i="1"/>
  <c r="L6189" i="1"/>
  <c r="L6188" i="1"/>
  <c r="L6187" i="1"/>
  <c r="L6186" i="1"/>
  <c r="L6185" i="1"/>
  <c r="L6184" i="1"/>
  <c r="L6183" i="1"/>
  <c r="L6182" i="1"/>
  <c r="L6181" i="1"/>
  <c r="L6180" i="1"/>
  <c r="L6179" i="1"/>
  <c r="L6178" i="1"/>
  <c r="L6177" i="1"/>
  <c r="L6176" i="1"/>
  <c r="L6175" i="1"/>
  <c r="L6174" i="1"/>
  <c r="L6173" i="1"/>
  <c r="L6172" i="1"/>
  <c r="L6171" i="1"/>
  <c r="L6170" i="1"/>
  <c r="L6169" i="1"/>
  <c r="L6168" i="1"/>
  <c r="L6167" i="1"/>
  <c r="L6166" i="1"/>
  <c r="L6165" i="1"/>
  <c r="L6164" i="1"/>
  <c r="L6163" i="1"/>
  <c r="L6162" i="1"/>
  <c r="L6161" i="1"/>
  <c r="L6160" i="1"/>
  <c r="L6159" i="1"/>
  <c r="L6158" i="1"/>
  <c r="L6157" i="1"/>
  <c r="L6156" i="1"/>
  <c r="L6155" i="1"/>
  <c r="L6154" i="1"/>
  <c r="L6153" i="1"/>
  <c r="L6152" i="1"/>
  <c r="L6151" i="1"/>
  <c r="L6150" i="1"/>
  <c r="L6149" i="1"/>
  <c r="L6148" i="1"/>
  <c r="L6147" i="1"/>
  <c r="L6146" i="1"/>
  <c r="L6145" i="1"/>
  <c r="L6144" i="1"/>
  <c r="L6143" i="1"/>
  <c r="L6142" i="1"/>
  <c r="L6141" i="1"/>
  <c r="L6140" i="1"/>
  <c r="L6139" i="1"/>
  <c r="L6138" i="1"/>
  <c r="L6137" i="1"/>
  <c r="L6136" i="1"/>
  <c r="L6135" i="1"/>
  <c r="L6134" i="1"/>
  <c r="L6133" i="1"/>
  <c r="L6132" i="1"/>
  <c r="L6131" i="1"/>
  <c r="L6130" i="1"/>
  <c r="L6129" i="1"/>
  <c r="L6128" i="1"/>
  <c r="L6127" i="1"/>
  <c r="L6126" i="1"/>
  <c r="L6125" i="1"/>
  <c r="L6124" i="1"/>
  <c r="L6123" i="1"/>
  <c r="L6122" i="1"/>
  <c r="L6121" i="1"/>
  <c r="L6120" i="1"/>
  <c r="L6119" i="1"/>
  <c r="L6118" i="1"/>
  <c r="L6117" i="1"/>
  <c r="L6116" i="1"/>
  <c r="L6115" i="1"/>
  <c r="L6114" i="1"/>
  <c r="L6113" i="1"/>
  <c r="L6112" i="1"/>
  <c r="L6111" i="1"/>
  <c r="L6110" i="1"/>
  <c r="L6109" i="1"/>
  <c r="L6108" i="1"/>
  <c r="L6107" i="1"/>
  <c r="L6106" i="1"/>
  <c r="L6105" i="1"/>
  <c r="L6104" i="1"/>
  <c r="L6103" i="1"/>
  <c r="L6102" i="1"/>
  <c r="L6101" i="1"/>
  <c r="L6100" i="1"/>
  <c r="L6099" i="1"/>
  <c r="L6098" i="1"/>
  <c r="L6097" i="1"/>
  <c r="L6096" i="1"/>
  <c r="L6095" i="1"/>
  <c r="L6094" i="1"/>
  <c r="L6093" i="1"/>
  <c r="L6092" i="1"/>
  <c r="L6091" i="1"/>
  <c r="L6090" i="1"/>
  <c r="L6089" i="1"/>
  <c r="L6088" i="1"/>
  <c r="L6087" i="1"/>
  <c r="L6086" i="1"/>
  <c r="L6085" i="1"/>
  <c r="L6084" i="1"/>
  <c r="L6083" i="1"/>
  <c r="L6082" i="1"/>
  <c r="L6081" i="1"/>
  <c r="L6080" i="1"/>
  <c r="L6079" i="1"/>
  <c r="L6078" i="1"/>
  <c r="L6077" i="1"/>
  <c r="L6076" i="1"/>
  <c r="L6075" i="1"/>
  <c r="L6074" i="1"/>
  <c r="L6073" i="1"/>
  <c r="L6072" i="1"/>
  <c r="L6071" i="1"/>
  <c r="L6070" i="1"/>
  <c r="L6069" i="1"/>
  <c r="L6068" i="1"/>
  <c r="L6067" i="1"/>
  <c r="L6066" i="1"/>
  <c r="L6065" i="1"/>
  <c r="L6064" i="1"/>
  <c r="L6063" i="1"/>
  <c r="L6062" i="1"/>
  <c r="L6061" i="1"/>
  <c r="L6060" i="1"/>
  <c r="L6059" i="1"/>
  <c r="L6058" i="1"/>
  <c r="L6057" i="1"/>
  <c r="L6056" i="1"/>
  <c r="L6055" i="1"/>
  <c r="L6054" i="1"/>
  <c r="L6053" i="1"/>
  <c r="L6052" i="1"/>
  <c r="L6051" i="1"/>
  <c r="L6050" i="1"/>
  <c r="L6049" i="1"/>
  <c r="L6048" i="1"/>
  <c r="L6047" i="1"/>
  <c r="L6046" i="1"/>
  <c r="L6045" i="1"/>
  <c r="L6044" i="1"/>
  <c r="L6043" i="1"/>
  <c r="L6042" i="1"/>
  <c r="L6041" i="1"/>
  <c r="L6040" i="1"/>
  <c r="L6039" i="1"/>
  <c r="L6038" i="1"/>
  <c r="L6037" i="1"/>
  <c r="L6036" i="1"/>
  <c r="L6035" i="1"/>
  <c r="L6034" i="1"/>
  <c r="L6033" i="1"/>
  <c r="L6032" i="1"/>
  <c r="L6031" i="1"/>
  <c r="L6030" i="1"/>
  <c r="L6029" i="1"/>
  <c r="L6028" i="1"/>
  <c r="L6027" i="1"/>
  <c r="L6026" i="1"/>
  <c r="L6025" i="1"/>
  <c r="L6024" i="1"/>
  <c r="L6023" i="1"/>
  <c r="L6022" i="1"/>
  <c r="L6021" i="1"/>
  <c r="L6020" i="1"/>
  <c r="L6019" i="1"/>
  <c r="L6018" i="1"/>
  <c r="L6017" i="1"/>
  <c r="L6016" i="1"/>
  <c r="L6015" i="1"/>
  <c r="L6014" i="1"/>
  <c r="L6013" i="1"/>
  <c r="L6012" i="1"/>
  <c r="L6011" i="1"/>
  <c r="L6010" i="1"/>
  <c r="L6009" i="1"/>
  <c r="L6008" i="1"/>
  <c r="L6007" i="1"/>
  <c r="L6006" i="1"/>
  <c r="L6005" i="1"/>
  <c r="L6004" i="1"/>
  <c r="L6003" i="1"/>
  <c r="L6002" i="1"/>
  <c r="L6001" i="1"/>
  <c r="L6000" i="1"/>
  <c r="L5999" i="1"/>
  <c r="L5998" i="1"/>
  <c r="L5997" i="1"/>
  <c r="L5996" i="1"/>
  <c r="L5995" i="1"/>
  <c r="L5994" i="1"/>
  <c r="L5993" i="1"/>
  <c r="L5992" i="1"/>
  <c r="L5991" i="1"/>
  <c r="L5990" i="1"/>
  <c r="L5989" i="1"/>
  <c r="L5988" i="1"/>
  <c r="L5987" i="1"/>
  <c r="L5986" i="1"/>
  <c r="L5985" i="1"/>
  <c r="L5984" i="1"/>
  <c r="L5983" i="1"/>
  <c r="L5982" i="1"/>
  <c r="L5981" i="1"/>
  <c r="L5980" i="1"/>
  <c r="L5979" i="1"/>
  <c r="L5978" i="1"/>
  <c r="L5977" i="1"/>
  <c r="L5976" i="1"/>
  <c r="L5975" i="1"/>
  <c r="L5974" i="1"/>
  <c r="L5973" i="1"/>
  <c r="L5972" i="1"/>
  <c r="L5971" i="1"/>
  <c r="L5970" i="1"/>
  <c r="L5969" i="1"/>
  <c r="L5968" i="1"/>
  <c r="L5967" i="1"/>
  <c r="L5966" i="1"/>
  <c r="L5965" i="1"/>
  <c r="L5964" i="1"/>
  <c r="L5963" i="1"/>
  <c r="L5962" i="1"/>
  <c r="L5961" i="1"/>
  <c r="L5960" i="1"/>
  <c r="L5959" i="1"/>
  <c r="L5958" i="1"/>
  <c r="L5957" i="1"/>
  <c r="L5956" i="1"/>
  <c r="L5955" i="1"/>
  <c r="L5954" i="1"/>
  <c r="L5953" i="1"/>
  <c r="L5952" i="1"/>
  <c r="L5951" i="1"/>
  <c r="L5950" i="1"/>
  <c r="L5949" i="1"/>
  <c r="L5948" i="1"/>
  <c r="L5947" i="1"/>
  <c r="L5946" i="1"/>
  <c r="L5945" i="1"/>
  <c r="L5944" i="1"/>
  <c r="L5943" i="1"/>
  <c r="L5942" i="1"/>
  <c r="L5941" i="1"/>
  <c r="L5940" i="1"/>
  <c r="L5939" i="1"/>
  <c r="L5938" i="1"/>
  <c r="L5937" i="1"/>
  <c r="L5936" i="1"/>
  <c r="L5935" i="1"/>
  <c r="L5934" i="1"/>
  <c r="L5933" i="1"/>
  <c r="L5932" i="1"/>
  <c r="L5931" i="1"/>
  <c r="L5930" i="1"/>
  <c r="L5929" i="1"/>
  <c r="L5928" i="1"/>
  <c r="L5927" i="1"/>
  <c r="L5926" i="1"/>
  <c r="L5925" i="1"/>
  <c r="L5924" i="1"/>
  <c r="L5923" i="1"/>
  <c r="L5922" i="1"/>
  <c r="L5921" i="1"/>
  <c r="L5920" i="1"/>
  <c r="L5919" i="1"/>
  <c r="L5918" i="1"/>
  <c r="L5917" i="1"/>
  <c r="L5916" i="1"/>
  <c r="L5915" i="1"/>
  <c r="L5914" i="1"/>
  <c r="L5913" i="1"/>
  <c r="L5912" i="1"/>
  <c r="L5911" i="1"/>
  <c r="L5910" i="1"/>
  <c r="L5909" i="1"/>
  <c r="L5908" i="1"/>
  <c r="L5907" i="1"/>
  <c r="L5906" i="1"/>
  <c r="L5905" i="1"/>
  <c r="L5904" i="1"/>
  <c r="L5903" i="1"/>
  <c r="L5902" i="1"/>
  <c r="L5901" i="1"/>
  <c r="L5900" i="1"/>
  <c r="L5899" i="1"/>
  <c r="L5898" i="1"/>
  <c r="L5897" i="1"/>
  <c r="L5896" i="1"/>
  <c r="L5895" i="1"/>
  <c r="L5894" i="1"/>
  <c r="L5893" i="1"/>
  <c r="L5892" i="1"/>
  <c r="L5891" i="1"/>
  <c r="L5890" i="1"/>
  <c r="L5889" i="1"/>
  <c r="L5888" i="1"/>
  <c r="L5887" i="1"/>
  <c r="L5886" i="1"/>
  <c r="L5885" i="1"/>
  <c r="L5884" i="1"/>
  <c r="L5883" i="1"/>
  <c r="L5882" i="1"/>
  <c r="L5881" i="1"/>
  <c r="L5880" i="1"/>
  <c r="L5879" i="1"/>
  <c r="L5878" i="1"/>
  <c r="L5877" i="1"/>
  <c r="L5876" i="1"/>
  <c r="L5875" i="1"/>
  <c r="L5874" i="1"/>
  <c r="L5873" i="1"/>
  <c r="L5872" i="1"/>
  <c r="L5871" i="1"/>
  <c r="L5870" i="1"/>
  <c r="L5869" i="1"/>
  <c r="L5868" i="1"/>
  <c r="L5867" i="1"/>
  <c r="L5866" i="1"/>
  <c r="L5865" i="1"/>
  <c r="L5864" i="1"/>
  <c r="L5863" i="1"/>
  <c r="L5862" i="1"/>
  <c r="L5861" i="1"/>
  <c r="L5860" i="1"/>
  <c r="L5859" i="1"/>
  <c r="L5858" i="1"/>
  <c r="L5857" i="1"/>
  <c r="L5856" i="1"/>
  <c r="L5855" i="1"/>
  <c r="L5854" i="1"/>
  <c r="L5853" i="1"/>
  <c r="L5852" i="1"/>
  <c r="L5851" i="1"/>
  <c r="L5850" i="1"/>
  <c r="L5849" i="1"/>
  <c r="L5848" i="1"/>
  <c r="L5847" i="1"/>
  <c r="L5846" i="1"/>
  <c r="L5845" i="1"/>
  <c r="L5844" i="1"/>
  <c r="L5843" i="1"/>
  <c r="L5842" i="1"/>
  <c r="L5841" i="1"/>
  <c r="L5840" i="1"/>
  <c r="L5839" i="1"/>
  <c r="L5838" i="1"/>
  <c r="L5837" i="1"/>
  <c r="L5836" i="1"/>
  <c r="L5835" i="1"/>
  <c r="L5834" i="1"/>
  <c r="L5833" i="1"/>
  <c r="L5832" i="1"/>
  <c r="L5831" i="1"/>
  <c r="L5830" i="1"/>
  <c r="L5829" i="1"/>
  <c r="L5828" i="1"/>
  <c r="L5827" i="1"/>
  <c r="L5826" i="1"/>
  <c r="L5825" i="1"/>
  <c r="L5824" i="1"/>
  <c r="L5823" i="1"/>
  <c r="L5822" i="1"/>
  <c r="L5821" i="1"/>
  <c r="L5820" i="1"/>
  <c r="L5819" i="1"/>
  <c r="L5818" i="1"/>
  <c r="L5817" i="1"/>
  <c r="L5816" i="1"/>
  <c r="L5815" i="1"/>
  <c r="L5814" i="1"/>
  <c r="L5813" i="1"/>
  <c r="L5812" i="1"/>
  <c r="L5811" i="1"/>
  <c r="L5810" i="1"/>
  <c r="L5809" i="1"/>
  <c r="L5808" i="1"/>
  <c r="L5807" i="1"/>
  <c r="L5806" i="1"/>
  <c r="L5805" i="1"/>
  <c r="L5804" i="1"/>
  <c r="L5803" i="1"/>
  <c r="L5802" i="1"/>
  <c r="L5801" i="1"/>
  <c r="L5800" i="1"/>
  <c r="L5799" i="1"/>
  <c r="L5798" i="1"/>
  <c r="L5797" i="1"/>
  <c r="L5796" i="1"/>
  <c r="L5795" i="1"/>
  <c r="L5794" i="1"/>
  <c r="L5793" i="1"/>
  <c r="L5792" i="1"/>
  <c r="L5791" i="1"/>
  <c r="L5790" i="1"/>
  <c r="L5789" i="1"/>
  <c r="L5788" i="1"/>
  <c r="L5787" i="1"/>
  <c r="L5786" i="1"/>
  <c r="L5785" i="1"/>
  <c r="L5784" i="1"/>
  <c r="L5783" i="1"/>
  <c r="L5782" i="1"/>
  <c r="L5781" i="1"/>
  <c r="L5780" i="1"/>
  <c r="L5779" i="1"/>
  <c r="L5778" i="1"/>
  <c r="L5777" i="1"/>
  <c r="L5776" i="1"/>
  <c r="L5775" i="1"/>
  <c r="L5774" i="1"/>
  <c r="L5773" i="1"/>
  <c r="L5772" i="1"/>
  <c r="L5771" i="1"/>
  <c r="L5770" i="1"/>
  <c r="L5769" i="1"/>
  <c r="L5768" i="1"/>
  <c r="L5767" i="1"/>
  <c r="L5766" i="1"/>
  <c r="L5765" i="1"/>
  <c r="L5764" i="1"/>
  <c r="L5763" i="1"/>
  <c r="L5762" i="1"/>
  <c r="L5761" i="1"/>
  <c r="L5760" i="1"/>
  <c r="L5759" i="1"/>
  <c r="L5758" i="1"/>
  <c r="L5757" i="1"/>
  <c r="L5756" i="1"/>
  <c r="L5755" i="1"/>
  <c r="L5754" i="1"/>
  <c r="L5753" i="1"/>
  <c r="L5752" i="1"/>
  <c r="L5751" i="1"/>
  <c r="L5750" i="1"/>
  <c r="L5749" i="1"/>
  <c r="L5748" i="1"/>
  <c r="L5747" i="1"/>
  <c r="L5746" i="1"/>
  <c r="L5745" i="1"/>
  <c r="L5744" i="1"/>
  <c r="L5743" i="1"/>
  <c r="L5742" i="1"/>
  <c r="L5741" i="1"/>
  <c r="L5740" i="1"/>
  <c r="L5739" i="1"/>
  <c r="L5738" i="1"/>
  <c r="L5737" i="1"/>
  <c r="L5736" i="1"/>
  <c r="L5735" i="1"/>
  <c r="L5734" i="1"/>
  <c r="L5733" i="1"/>
  <c r="L5732" i="1"/>
  <c r="L5731" i="1"/>
  <c r="L5730" i="1"/>
  <c r="L5729" i="1"/>
  <c r="L5728" i="1"/>
  <c r="L5727" i="1"/>
  <c r="L5726" i="1"/>
  <c r="L5725" i="1"/>
  <c r="L5724" i="1"/>
  <c r="L5723" i="1"/>
  <c r="L5722" i="1"/>
  <c r="L5721" i="1"/>
  <c r="L5720" i="1"/>
  <c r="L5719" i="1"/>
  <c r="L5718" i="1"/>
  <c r="L5717" i="1"/>
  <c r="L5716" i="1"/>
  <c r="L5715" i="1"/>
  <c r="L5714" i="1"/>
  <c r="L5713" i="1"/>
  <c r="L5712" i="1"/>
  <c r="L5711" i="1"/>
  <c r="L5710" i="1"/>
  <c r="L5709" i="1"/>
  <c r="L5708" i="1"/>
  <c r="L5707" i="1"/>
  <c r="L5706" i="1"/>
  <c r="L5705" i="1"/>
  <c r="L5704" i="1"/>
  <c r="L5703" i="1"/>
  <c r="L5702" i="1"/>
  <c r="L5701" i="1"/>
  <c r="L5700" i="1"/>
  <c r="L5699" i="1"/>
  <c r="L5698" i="1"/>
  <c r="L5697" i="1"/>
  <c r="L5696" i="1"/>
  <c r="L5695" i="1"/>
  <c r="L5694" i="1"/>
  <c r="L5693" i="1"/>
  <c r="L5692" i="1"/>
  <c r="L5691" i="1"/>
  <c r="L5690" i="1"/>
  <c r="L5689" i="1"/>
  <c r="L5688" i="1"/>
  <c r="L5687" i="1"/>
  <c r="L5686" i="1"/>
  <c r="L5685" i="1"/>
  <c r="L5684" i="1"/>
  <c r="L5683" i="1"/>
  <c r="L5682" i="1"/>
  <c r="L5681" i="1"/>
  <c r="L5680" i="1"/>
  <c r="L5679" i="1"/>
  <c r="L5678" i="1"/>
  <c r="L5677" i="1"/>
  <c r="L5676" i="1"/>
  <c r="L5675" i="1"/>
  <c r="L5674" i="1"/>
  <c r="L5673" i="1"/>
  <c r="L5672" i="1"/>
  <c r="L5671" i="1"/>
  <c r="L5670" i="1"/>
  <c r="L5669" i="1"/>
  <c r="L5668" i="1"/>
  <c r="L5667" i="1"/>
  <c r="L5666" i="1"/>
  <c r="L5665" i="1"/>
  <c r="L5664" i="1"/>
  <c r="L5663" i="1"/>
  <c r="L5662" i="1"/>
  <c r="L5661" i="1"/>
  <c r="L5660" i="1"/>
  <c r="L5659" i="1"/>
  <c r="L5658" i="1"/>
  <c r="L5657" i="1"/>
  <c r="L5656" i="1"/>
  <c r="L5655" i="1"/>
  <c r="L5654" i="1"/>
  <c r="L5653" i="1"/>
  <c r="L5652" i="1"/>
  <c r="L5651" i="1"/>
  <c r="L5650" i="1"/>
  <c r="L5649" i="1"/>
  <c r="L5648" i="1"/>
  <c r="L5647" i="1"/>
  <c r="L5646" i="1"/>
  <c r="L5645" i="1"/>
  <c r="L5644" i="1"/>
  <c r="L5643" i="1"/>
  <c r="L5642" i="1"/>
  <c r="L5641" i="1"/>
  <c r="L5640" i="1"/>
  <c r="L5639" i="1"/>
  <c r="L5638" i="1"/>
  <c r="L5637" i="1"/>
  <c r="L5636" i="1"/>
  <c r="L5635" i="1"/>
  <c r="L5634" i="1"/>
  <c r="L5633" i="1"/>
  <c r="L5632" i="1"/>
  <c r="L5631" i="1"/>
  <c r="L5630" i="1"/>
  <c r="L5629" i="1"/>
  <c r="L5628" i="1"/>
  <c r="L5627" i="1"/>
  <c r="L5626" i="1"/>
  <c r="L5625" i="1"/>
  <c r="L5624" i="1"/>
  <c r="L5623" i="1"/>
  <c r="L5622" i="1"/>
  <c r="L5621" i="1"/>
  <c r="L5620" i="1"/>
  <c r="L5619" i="1"/>
  <c r="L5618" i="1"/>
  <c r="L5617" i="1"/>
  <c r="L5616" i="1"/>
  <c r="L5615" i="1"/>
  <c r="L5614" i="1"/>
  <c r="L5613" i="1"/>
  <c r="L5612" i="1"/>
  <c r="L5611" i="1"/>
  <c r="L5610" i="1"/>
  <c r="L5609" i="1"/>
  <c r="L5608" i="1"/>
  <c r="L5607" i="1"/>
  <c r="L5606" i="1"/>
  <c r="L5605" i="1"/>
  <c r="L5604" i="1"/>
  <c r="L5603" i="1"/>
  <c r="L5602" i="1"/>
  <c r="L5601" i="1"/>
  <c r="L5600" i="1"/>
  <c r="L5599" i="1"/>
  <c r="L5598" i="1"/>
  <c r="L5597" i="1"/>
  <c r="L5596" i="1"/>
  <c r="L5595" i="1"/>
  <c r="L5594" i="1"/>
  <c r="L5593" i="1"/>
  <c r="L5592" i="1"/>
  <c r="L5591" i="1"/>
  <c r="L5590" i="1"/>
  <c r="L5589" i="1"/>
  <c r="L5588" i="1"/>
  <c r="L5587" i="1"/>
  <c r="L5586" i="1"/>
  <c r="L5585" i="1"/>
  <c r="L5584" i="1"/>
  <c r="L5583" i="1"/>
  <c r="L5582" i="1"/>
  <c r="L5581" i="1"/>
  <c r="L5580" i="1"/>
  <c r="L5579" i="1"/>
  <c r="L5578" i="1"/>
  <c r="L5577" i="1"/>
  <c r="L5576" i="1"/>
  <c r="L5575" i="1"/>
  <c r="L5574" i="1"/>
  <c r="L5573" i="1"/>
  <c r="L5572" i="1"/>
  <c r="L5571" i="1"/>
  <c r="L5570" i="1"/>
  <c r="L5569" i="1"/>
  <c r="L5568" i="1"/>
  <c r="L5567" i="1"/>
  <c r="L5566" i="1"/>
  <c r="L5565" i="1"/>
  <c r="L5564" i="1"/>
  <c r="L5563" i="1"/>
  <c r="L5562" i="1"/>
  <c r="L5561" i="1"/>
  <c r="L5560" i="1"/>
  <c r="L5559" i="1"/>
  <c r="L5558" i="1"/>
  <c r="L5557" i="1"/>
  <c r="L5556" i="1"/>
  <c r="L5555" i="1"/>
  <c r="L5554" i="1"/>
  <c r="L5553" i="1"/>
  <c r="L5552" i="1"/>
  <c r="L5551" i="1"/>
  <c r="L5550" i="1"/>
  <c r="L5549" i="1"/>
  <c r="L5548" i="1"/>
  <c r="L5547" i="1"/>
  <c r="L5546" i="1"/>
  <c r="L5545" i="1"/>
  <c r="L5544" i="1"/>
  <c r="L5543" i="1"/>
  <c r="L5542" i="1"/>
  <c r="L5541" i="1"/>
  <c r="L5540" i="1"/>
  <c r="L5539" i="1"/>
  <c r="L5538" i="1"/>
  <c r="L5537" i="1"/>
  <c r="L5536" i="1"/>
  <c r="L5535" i="1"/>
  <c r="L5534" i="1"/>
  <c r="L5533" i="1"/>
  <c r="L5532" i="1"/>
  <c r="L5531" i="1"/>
  <c r="L5530" i="1"/>
  <c r="L5529" i="1"/>
  <c r="L5528" i="1"/>
  <c r="L5527" i="1"/>
  <c r="L5526" i="1"/>
  <c r="L5525" i="1"/>
  <c r="L5524" i="1"/>
  <c r="L5523" i="1"/>
  <c r="L5522" i="1"/>
  <c r="L5521" i="1"/>
  <c r="L5520" i="1"/>
  <c r="L5519" i="1"/>
  <c r="L5518" i="1"/>
  <c r="L5517" i="1"/>
  <c r="L5516" i="1"/>
  <c r="L5515" i="1"/>
  <c r="L5514" i="1"/>
  <c r="L5513" i="1"/>
  <c r="L5512" i="1"/>
  <c r="L5511" i="1"/>
  <c r="L5510" i="1"/>
  <c r="L5509" i="1"/>
  <c r="L5508" i="1"/>
  <c r="L5507" i="1"/>
  <c r="L5506" i="1"/>
  <c r="L5505" i="1"/>
  <c r="L5504" i="1"/>
  <c r="L5503" i="1"/>
  <c r="L5502" i="1"/>
  <c r="L5501" i="1"/>
  <c r="L5500" i="1"/>
  <c r="L5499" i="1"/>
  <c r="L5498" i="1"/>
  <c r="L5497" i="1"/>
  <c r="L5496" i="1"/>
  <c r="L5495" i="1"/>
  <c r="L5494" i="1"/>
  <c r="L5493" i="1"/>
  <c r="L5492" i="1"/>
  <c r="L5491" i="1"/>
  <c r="L5490" i="1"/>
  <c r="L5489" i="1"/>
  <c r="L5488" i="1"/>
  <c r="L5487" i="1"/>
  <c r="L5486" i="1"/>
  <c r="L5485" i="1"/>
  <c r="L5484" i="1"/>
  <c r="L5483" i="1"/>
  <c r="L5482" i="1"/>
  <c r="L5481" i="1"/>
  <c r="L5480" i="1"/>
  <c r="L5479" i="1"/>
  <c r="L5478" i="1"/>
  <c r="L5477" i="1"/>
  <c r="L5476" i="1"/>
  <c r="L5475" i="1"/>
  <c r="L5474" i="1"/>
  <c r="L5473" i="1"/>
  <c r="L5472" i="1"/>
  <c r="L5471" i="1"/>
  <c r="L5470" i="1"/>
  <c r="L5469" i="1"/>
  <c r="L5468" i="1"/>
  <c r="L5467" i="1"/>
  <c r="L5466" i="1"/>
  <c r="L5465" i="1"/>
  <c r="L5464" i="1"/>
  <c r="L5463" i="1"/>
  <c r="L5462" i="1"/>
  <c r="L5461" i="1"/>
  <c r="L5460" i="1"/>
  <c r="L5459" i="1"/>
  <c r="L5458" i="1"/>
  <c r="L5457" i="1"/>
  <c r="L5456" i="1"/>
  <c r="L5455" i="1"/>
  <c r="L5454" i="1"/>
  <c r="L5453" i="1"/>
  <c r="L5452" i="1"/>
  <c r="L5451" i="1"/>
  <c r="L5450" i="1"/>
  <c r="L5449" i="1"/>
  <c r="L5448" i="1"/>
  <c r="L5447" i="1"/>
  <c r="L5446" i="1"/>
  <c r="L5445" i="1"/>
  <c r="L5444" i="1"/>
  <c r="L5443" i="1"/>
  <c r="L5442" i="1"/>
  <c r="L5441" i="1"/>
  <c r="L5440" i="1"/>
  <c r="L5439" i="1"/>
  <c r="L5438" i="1"/>
  <c r="L5437" i="1"/>
  <c r="L5436" i="1"/>
  <c r="L5435" i="1"/>
  <c r="L5434" i="1"/>
  <c r="L5433" i="1"/>
  <c r="L5432" i="1"/>
  <c r="L5431" i="1"/>
  <c r="L5430" i="1"/>
  <c r="L5429" i="1"/>
  <c r="L5428" i="1"/>
  <c r="L5427" i="1"/>
  <c r="L5426" i="1"/>
  <c r="L5425" i="1"/>
  <c r="L5424" i="1"/>
  <c r="L5423" i="1"/>
  <c r="L5422" i="1"/>
  <c r="L5421" i="1"/>
  <c r="L5420" i="1"/>
  <c r="L5419" i="1"/>
  <c r="L5418" i="1"/>
  <c r="L5417" i="1"/>
  <c r="L5416" i="1"/>
  <c r="L5415" i="1"/>
  <c r="L5414" i="1"/>
  <c r="L5413" i="1"/>
  <c r="L5412" i="1"/>
  <c r="L5411" i="1"/>
  <c r="L5410" i="1"/>
  <c r="L5409" i="1"/>
  <c r="L5408" i="1"/>
  <c r="L5407" i="1"/>
  <c r="L5406" i="1"/>
  <c r="L5405" i="1"/>
  <c r="L5404" i="1"/>
  <c r="L5403" i="1"/>
  <c r="L5402" i="1"/>
  <c r="L5401" i="1"/>
  <c r="L5400" i="1"/>
  <c r="L5399" i="1"/>
  <c r="L5398" i="1"/>
  <c r="L5397" i="1"/>
  <c r="L5396" i="1"/>
  <c r="L5395" i="1"/>
  <c r="L5394" i="1"/>
  <c r="L5393" i="1"/>
  <c r="L5392" i="1"/>
  <c r="L5391" i="1"/>
  <c r="L5390" i="1"/>
  <c r="L5389" i="1"/>
  <c r="L5388" i="1"/>
  <c r="L5387" i="1"/>
  <c r="L5386" i="1"/>
  <c r="L5385" i="1"/>
  <c r="L5384" i="1"/>
  <c r="L5383" i="1"/>
  <c r="L5382" i="1"/>
  <c r="L5381" i="1"/>
  <c r="L5380" i="1"/>
  <c r="L5379" i="1"/>
  <c r="L5378" i="1"/>
  <c r="L5377" i="1"/>
  <c r="L5376" i="1"/>
  <c r="L5375" i="1"/>
  <c r="L5374" i="1"/>
  <c r="L5373" i="1"/>
  <c r="L5372" i="1"/>
  <c r="L5371" i="1"/>
  <c r="L5370" i="1"/>
  <c r="L5369" i="1"/>
  <c r="L5368" i="1"/>
  <c r="L5367" i="1"/>
  <c r="L5366" i="1"/>
  <c r="L5365" i="1"/>
  <c r="L5364" i="1"/>
  <c r="L5363" i="1"/>
  <c r="L5362" i="1"/>
  <c r="L5361" i="1"/>
  <c r="L5360" i="1"/>
  <c r="L5359" i="1"/>
  <c r="L5358" i="1"/>
  <c r="L5357" i="1"/>
  <c r="L5356" i="1"/>
  <c r="L5355" i="1"/>
  <c r="L5354" i="1"/>
  <c r="L5353" i="1"/>
  <c r="L5352" i="1"/>
  <c r="L5351" i="1"/>
  <c r="L5350" i="1"/>
  <c r="L5349" i="1"/>
  <c r="L5348" i="1"/>
  <c r="L5347" i="1"/>
  <c r="L5346" i="1"/>
  <c r="L5345" i="1"/>
  <c r="L5344" i="1"/>
  <c r="L5343" i="1"/>
  <c r="L5342" i="1"/>
  <c r="L5341" i="1"/>
  <c r="L5340" i="1"/>
  <c r="L5339" i="1"/>
  <c r="L5338" i="1"/>
  <c r="L5337" i="1"/>
  <c r="L5336" i="1"/>
  <c r="L5335" i="1"/>
  <c r="L5334" i="1"/>
  <c r="L5333" i="1"/>
  <c r="L5332" i="1"/>
  <c r="L5331" i="1"/>
  <c r="L5330" i="1"/>
  <c r="L5329" i="1"/>
  <c r="L5328" i="1"/>
  <c r="L5327" i="1"/>
  <c r="L5326" i="1"/>
  <c r="L5325" i="1"/>
  <c r="L5324" i="1"/>
  <c r="L5323" i="1"/>
  <c r="L5322" i="1"/>
  <c r="L5321" i="1"/>
  <c r="L5320" i="1"/>
  <c r="L5319" i="1"/>
  <c r="L5318" i="1"/>
  <c r="L5317" i="1"/>
  <c r="L5316" i="1"/>
  <c r="L5315" i="1"/>
  <c r="L5314" i="1"/>
  <c r="L5313" i="1"/>
  <c r="L5312" i="1"/>
  <c r="L5311" i="1"/>
  <c r="L5310" i="1"/>
  <c r="L5309" i="1"/>
  <c r="L5308" i="1"/>
  <c r="L5307" i="1"/>
  <c r="L5306" i="1"/>
  <c r="L5305" i="1"/>
  <c r="L5304" i="1"/>
  <c r="L5303" i="1"/>
  <c r="L5302" i="1"/>
  <c r="L5301" i="1"/>
  <c r="L5300" i="1"/>
  <c r="L5299" i="1"/>
  <c r="L5298" i="1"/>
  <c r="L5297" i="1"/>
  <c r="L5296" i="1"/>
  <c r="L5295" i="1"/>
  <c r="L5294" i="1"/>
  <c r="L5293" i="1"/>
  <c r="L5292" i="1"/>
  <c r="L5291" i="1"/>
  <c r="L5290" i="1"/>
  <c r="L5289" i="1"/>
  <c r="L5288" i="1"/>
  <c r="L5287" i="1"/>
  <c r="L5286" i="1"/>
  <c r="L5285" i="1"/>
  <c r="L5284" i="1"/>
  <c r="L5283" i="1"/>
  <c r="L5282" i="1"/>
  <c r="L5281" i="1"/>
  <c r="L5280" i="1"/>
  <c r="L5279" i="1"/>
  <c r="L5278" i="1"/>
  <c r="L5277" i="1"/>
  <c r="L5276" i="1"/>
  <c r="L5275" i="1"/>
  <c r="L5274" i="1"/>
  <c r="L5273" i="1"/>
  <c r="L5272" i="1"/>
  <c r="L5271" i="1"/>
  <c r="L5270" i="1"/>
  <c r="L5269" i="1"/>
  <c r="L5268" i="1"/>
  <c r="L5267" i="1"/>
  <c r="L5266" i="1"/>
  <c r="L5265" i="1"/>
  <c r="L5264" i="1"/>
  <c r="L5263" i="1"/>
  <c r="L5262" i="1"/>
  <c r="L5261" i="1"/>
  <c r="L5260" i="1"/>
  <c r="L5259" i="1"/>
  <c r="L5258" i="1"/>
  <c r="L5257" i="1"/>
  <c r="L5256" i="1"/>
  <c r="L5255" i="1"/>
  <c r="L5254" i="1"/>
  <c r="L5253" i="1"/>
  <c r="L5252" i="1"/>
  <c r="L5251" i="1"/>
  <c r="L5250" i="1"/>
  <c r="L5249" i="1"/>
  <c r="L5248" i="1"/>
  <c r="L5247" i="1"/>
  <c r="L5246" i="1"/>
  <c r="L5245" i="1"/>
  <c r="L5244" i="1"/>
  <c r="L5243" i="1"/>
  <c r="L5242" i="1"/>
  <c r="L5241" i="1"/>
  <c r="L5240" i="1"/>
  <c r="L5239" i="1"/>
  <c r="L5238" i="1"/>
  <c r="L5237" i="1"/>
  <c r="L5236" i="1"/>
  <c r="L5235" i="1"/>
  <c r="L5234" i="1"/>
  <c r="L5233" i="1"/>
  <c r="L5232" i="1"/>
  <c r="L5231" i="1"/>
  <c r="L5230" i="1"/>
  <c r="L5229" i="1"/>
  <c r="L5228" i="1"/>
  <c r="L5227" i="1"/>
  <c r="L5226" i="1"/>
  <c r="L5225" i="1"/>
  <c r="L5224" i="1"/>
  <c r="L5223" i="1"/>
  <c r="L5222" i="1"/>
  <c r="L5221" i="1"/>
  <c r="L5220" i="1"/>
  <c r="L5219" i="1"/>
  <c r="L5218" i="1"/>
  <c r="L5217" i="1"/>
  <c r="L5216" i="1"/>
  <c r="L5215" i="1"/>
  <c r="L5214" i="1"/>
  <c r="L5213" i="1"/>
  <c r="L5212" i="1"/>
  <c r="L5211" i="1"/>
  <c r="L5210" i="1"/>
  <c r="L5209" i="1"/>
  <c r="L5208" i="1"/>
  <c r="L5207" i="1"/>
  <c r="L5206" i="1"/>
  <c r="L5205" i="1"/>
  <c r="L5204" i="1"/>
  <c r="L5203" i="1"/>
  <c r="L5202" i="1"/>
  <c r="L5201" i="1"/>
  <c r="L5200" i="1"/>
  <c r="L5199" i="1"/>
  <c r="L5198" i="1"/>
  <c r="L5197" i="1"/>
  <c r="L5196" i="1"/>
  <c r="L5195" i="1"/>
  <c r="L5194" i="1"/>
  <c r="L5193" i="1"/>
  <c r="L5192" i="1"/>
  <c r="L5191" i="1"/>
  <c r="L5190" i="1"/>
  <c r="L5189" i="1"/>
  <c r="L5188" i="1"/>
  <c r="L5187" i="1"/>
  <c r="L5186" i="1"/>
  <c r="L5185" i="1"/>
  <c r="L5184" i="1"/>
  <c r="L5183" i="1"/>
  <c r="L5182" i="1"/>
  <c r="L5181" i="1"/>
  <c r="L5180" i="1"/>
  <c r="L5179" i="1"/>
  <c r="L5178" i="1"/>
  <c r="L5177" i="1"/>
  <c r="L5176" i="1"/>
  <c r="L5175" i="1"/>
  <c r="L5174" i="1"/>
  <c r="L5173" i="1"/>
  <c r="L5172" i="1"/>
  <c r="L5171" i="1"/>
  <c r="L5170" i="1"/>
  <c r="L5169" i="1"/>
  <c r="L5168" i="1"/>
  <c r="L5167" i="1"/>
  <c r="L5166" i="1"/>
  <c r="L5165" i="1"/>
  <c r="L5164" i="1"/>
  <c r="L5163" i="1"/>
  <c r="L5162" i="1"/>
  <c r="L5161" i="1"/>
  <c r="L5160" i="1"/>
  <c r="L5159" i="1"/>
  <c r="L5158" i="1"/>
  <c r="L5157" i="1"/>
  <c r="L5156" i="1"/>
  <c r="L5155" i="1"/>
  <c r="L5154" i="1"/>
  <c r="L5153" i="1"/>
  <c r="L5152" i="1"/>
  <c r="L5151" i="1"/>
  <c r="L5150" i="1"/>
  <c r="L5149" i="1"/>
  <c r="L5148" i="1"/>
  <c r="L5147" i="1"/>
  <c r="L5146" i="1"/>
  <c r="L5145" i="1"/>
  <c r="L5144" i="1"/>
  <c r="L5143" i="1"/>
  <c r="L5142" i="1"/>
  <c r="L5141" i="1"/>
  <c r="L5140" i="1"/>
  <c r="L5139" i="1"/>
  <c r="L5138" i="1"/>
  <c r="L5137" i="1"/>
  <c r="L5136" i="1"/>
  <c r="L5135" i="1"/>
  <c r="L5134" i="1"/>
  <c r="L5133" i="1"/>
  <c r="L5132" i="1"/>
  <c r="L5131" i="1"/>
  <c r="L5130" i="1"/>
  <c r="L5129" i="1"/>
  <c r="L5128" i="1"/>
  <c r="L5127" i="1"/>
  <c r="L5126" i="1"/>
  <c r="L5125" i="1"/>
  <c r="L5124" i="1"/>
  <c r="L5123" i="1"/>
  <c r="L5122" i="1"/>
  <c r="L5121" i="1"/>
  <c r="L5120" i="1"/>
  <c r="L5119" i="1"/>
  <c r="L5118" i="1"/>
  <c r="L5117" i="1"/>
  <c r="L5116" i="1"/>
  <c r="L5115" i="1"/>
  <c r="L5114" i="1"/>
  <c r="L5113" i="1"/>
  <c r="L5112" i="1"/>
  <c r="L5111" i="1"/>
  <c r="L5110" i="1"/>
  <c r="L5109" i="1"/>
  <c r="L5108" i="1"/>
  <c r="L5107" i="1"/>
  <c r="L5106" i="1"/>
  <c r="L5105" i="1"/>
  <c r="L5104" i="1"/>
  <c r="L5103" i="1"/>
  <c r="L5102" i="1"/>
  <c r="L5101" i="1"/>
  <c r="L5100" i="1"/>
  <c r="L5098" i="1"/>
  <c r="L5097" i="1"/>
  <c r="L5096" i="1"/>
  <c r="L5095" i="1"/>
  <c r="L5094" i="1"/>
  <c r="L5093" i="1"/>
  <c r="L5092" i="1"/>
  <c r="L5091" i="1"/>
  <c r="L5090" i="1"/>
  <c r="L5089" i="1"/>
  <c r="L5088" i="1"/>
  <c r="L5087" i="1"/>
  <c r="L5086" i="1"/>
  <c r="L5085" i="1"/>
  <c r="L5084" i="1"/>
  <c r="L5083" i="1"/>
  <c r="L5082" i="1"/>
  <c r="L5081" i="1"/>
  <c r="L5080" i="1"/>
  <c r="L5079" i="1"/>
  <c r="L5078" i="1"/>
  <c r="L5077" i="1"/>
  <c r="L5076" i="1"/>
  <c r="L5075" i="1"/>
  <c r="L5074" i="1"/>
  <c r="L5073" i="1"/>
  <c r="L5072" i="1"/>
  <c r="L5071" i="1"/>
  <c r="L5070" i="1"/>
  <c r="L5068" i="1"/>
  <c r="L5067" i="1"/>
  <c r="L5066" i="1"/>
  <c r="L5065" i="1"/>
  <c r="L5064" i="1"/>
  <c r="L5062" i="1"/>
  <c r="L5061" i="1"/>
  <c r="L5060" i="1"/>
  <c r="L5059" i="1"/>
  <c r="L5058" i="1"/>
  <c r="L5057" i="1"/>
  <c r="L5056" i="1"/>
  <c r="L5055" i="1"/>
  <c r="L5054" i="1"/>
  <c r="L5053" i="1"/>
  <c r="L5052" i="1"/>
  <c r="L5051" i="1"/>
  <c r="L5050" i="1"/>
  <c r="L5049" i="1"/>
  <c r="L5048" i="1"/>
  <c r="L5047" i="1"/>
  <c r="L5046" i="1"/>
  <c r="L5045" i="1"/>
  <c r="L5044" i="1"/>
  <c r="L5043" i="1"/>
  <c r="L5042" i="1"/>
  <c r="L5041" i="1"/>
  <c r="L5040" i="1"/>
  <c r="L5039" i="1"/>
  <c r="L5038" i="1"/>
  <c r="L5037" i="1"/>
  <c r="L5036" i="1"/>
  <c r="L5035" i="1"/>
  <c r="L5034" i="1"/>
  <c r="L5033" i="1"/>
  <c r="L5032" i="1"/>
  <c r="L5031" i="1"/>
  <c r="L5030" i="1"/>
  <c r="L5029" i="1"/>
  <c r="L5028" i="1"/>
  <c r="L5027" i="1"/>
  <c r="L5026" i="1"/>
  <c r="L5025" i="1"/>
  <c r="L5024" i="1"/>
  <c r="L5023" i="1"/>
  <c r="L5022" i="1"/>
  <c r="L5021" i="1"/>
  <c r="L5020" i="1"/>
  <c r="L5019" i="1"/>
  <c r="L5018" i="1"/>
  <c r="L5017" i="1"/>
  <c r="L5016" i="1"/>
  <c r="L5015" i="1"/>
  <c r="L5014" i="1"/>
  <c r="L5013" i="1"/>
  <c r="L5012" i="1"/>
  <c r="L5011" i="1"/>
  <c r="L5010" i="1"/>
  <c r="L5009" i="1"/>
  <c r="L5008" i="1"/>
  <c r="L5007" i="1"/>
  <c r="L5006" i="1"/>
  <c r="L5005" i="1"/>
  <c r="L5004" i="1"/>
  <c r="L5003" i="1"/>
  <c r="L5002" i="1"/>
  <c r="L5001" i="1"/>
  <c r="L5000" i="1"/>
  <c r="L4999" i="1"/>
  <c r="L4998" i="1"/>
  <c r="L4997" i="1"/>
  <c r="L4996" i="1"/>
  <c r="L4995" i="1"/>
  <c r="L4994" i="1"/>
  <c r="L4993" i="1"/>
  <c r="L4992" i="1"/>
  <c r="L4991" i="1"/>
  <c r="L4990" i="1"/>
  <c r="L4989" i="1"/>
  <c r="L4988" i="1"/>
  <c r="L4987" i="1"/>
  <c r="L4986" i="1"/>
  <c r="L4985" i="1"/>
  <c r="L4984" i="1"/>
  <c r="L4983" i="1"/>
  <c r="L4982" i="1"/>
  <c r="L4981" i="1"/>
  <c r="L4980" i="1"/>
  <c r="L4979" i="1"/>
  <c r="L4978" i="1"/>
  <c r="L4977" i="1"/>
  <c r="L4976" i="1"/>
  <c r="L4975" i="1"/>
  <c r="L4974" i="1"/>
  <c r="L4973" i="1"/>
  <c r="L4972" i="1"/>
  <c r="L4971" i="1"/>
  <c r="L4970" i="1"/>
  <c r="L4969" i="1"/>
  <c r="L4968" i="1"/>
  <c r="L4967" i="1"/>
  <c r="L4966" i="1"/>
  <c r="L4965" i="1"/>
  <c r="L4964" i="1"/>
  <c r="L4963" i="1"/>
  <c r="L4962" i="1"/>
  <c r="L4961" i="1"/>
  <c r="L4960" i="1"/>
  <c r="L4959" i="1"/>
  <c r="L4958" i="1"/>
  <c r="L4957" i="1"/>
  <c r="L4956" i="1"/>
  <c r="L4955" i="1"/>
  <c r="L4954" i="1"/>
  <c r="L4953" i="1"/>
  <c r="L4952" i="1"/>
  <c r="L4951" i="1"/>
  <c r="L4950" i="1"/>
  <c r="L4949" i="1"/>
  <c r="L4948" i="1"/>
  <c r="L4947" i="1"/>
  <c r="L4946" i="1"/>
  <c r="L4945" i="1"/>
  <c r="L4944" i="1"/>
  <c r="L4943" i="1"/>
  <c r="L4942" i="1"/>
  <c r="L4941" i="1"/>
  <c r="L4940" i="1"/>
  <c r="L4939" i="1"/>
  <c r="L4938" i="1"/>
  <c r="L4937" i="1"/>
  <c r="L4936" i="1"/>
  <c r="L4935" i="1"/>
  <c r="L4934" i="1"/>
  <c r="L4933" i="1"/>
  <c r="L4932" i="1"/>
  <c r="L4931" i="1"/>
  <c r="L4930" i="1"/>
  <c r="L4929" i="1"/>
  <c r="L4928" i="1"/>
  <c r="L4927" i="1"/>
  <c r="L4926" i="1"/>
  <c r="L4925" i="1"/>
  <c r="L4924" i="1"/>
  <c r="L4923" i="1"/>
  <c r="L4922" i="1"/>
  <c r="L4921" i="1"/>
  <c r="L4920" i="1"/>
  <c r="L4919" i="1"/>
  <c r="L4918" i="1"/>
  <c r="L4917" i="1"/>
  <c r="L4916" i="1"/>
  <c r="L4915" i="1"/>
  <c r="L4914" i="1"/>
  <c r="L4913" i="1"/>
  <c r="L4912" i="1"/>
  <c r="L4911" i="1"/>
  <c r="L4910" i="1"/>
  <c r="L4909" i="1"/>
  <c r="L4908" i="1"/>
  <c r="L4907" i="1"/>
  <c r="L4906" i="1"/>
  <c r="L4905" i="1"/>
  <c r="L4904" i="1"/>
  <c r="L4903" i="1"/>
  <c r="L4902" i="1"/>
  <c r="L4901" i="1"/>
  <c r="L4900" i="1"/>
  <c r="L4899" i="1"/>
  <c r="L4898" i="1"/>
  <c r="L4897" i="1"/>
  <c r="L4896" i="1"/>
  <c r="L4895" i="1"/>
  <c r="L4894" i="1"/>
  <c r="L4893" i="1"/>
  <c r="L4892" i="1"/>
  <c r="L4891" i="1"/>
  <c r="L4890" i="1"/>
  <c r="L4889" i="1"/>
  <c r="L4888" i="1"/>
  <c r="L4887" i="1"/>
  <c r="L4886" i="1"/>
  <c r="L4885" i="1"/>
  <c r="L4884" i="1"/>
  <c r="L4883" i="1"/>
  <c r="L4882" i="1"/>
  <c r="L4881" i="1"/>
  <c r="L4880" i="1"/>
  <c r="L4879" i="1"/>
  <c r="L4878" i="1"/>
  <c r="L4877" i="1"/>
  <c r="L4876" i="1"/>
  <c r="L4875" i="1"/>
  <c r="L4874" i="1"/>
  <c r="L4873" i="1"/>
  <c r="L4872" i="1"/>
  <c r="L4871" i="1"/>
  <c r="L4870" i="1"/>
  <c r="L4869" i="1"/>
  <c r="L4868" i="1"/>
  <c r="L4867" i="1"/>
  <c r="L4866" i="1"/>
  <c r="L4865" i="1"/>
  <c r="L4864" i="1"/>
  <c r="L4863" i="1"/>
  <c r="L4862" i="1"/>
  <c r="L4861" i="1"/>
  <c r="L4860" i="1"/>
  <c r="L4859" i="1"/>
  <c r="L4858" i="1"/>
  <c r="L4857" i="1"/>
  <c r="L4856" i="1"/>
  <c r="L4855" i="1"/>
  <c r="L4854" i="1"/>
  <c r="L4853" i="1"/>
  <c r="L4852" i="1"/>
  <c r="L4851" i="1"/>
  <c r="L4850" i="1"/>
  <c r="L4849" i="1"/>
  <c r="L4848" i="1"/>
  <c r="L4847" i="1"/>
  <c r="L4846" i="1"/>
  <c r="L4845" i="1"/>
  <c r="L4844" i="1"/>
  <c r="L4843" i="1"/>
  <c r="L4842" i="1"/>
  <c r="L4841" i="1"/>
  <c r="L4840" i="1"/>
  <c r="L4839" i="1"/>
  <c r="L4838" i="1"/>
  <c r="L4837" i="1"/>
  <c r="L4836" i="1"/>
  <c r="L4835" i="1"/>
  <c r="L4834" i="1"/>
  <c r="L4833" i="1"/>
  <c r="L4832" i="1"/>
  <c r="L4831" i="1"/>
  <c r="L4830" i="1"/>
  <c r="L4829" i="1"/>
  <c r="L4828" i="1"/>
  <c r="L4827" i="1"/>
  <c r="L4826" i="1"/>
  <c r="L4825" i="1"/>
  <c r="L4824" i="1"/>
  <c r="L4823" i="1"/>
  <c r="L4822" i="1"/>
  <c r="L4821" i="1"/>
  <c r="L4820" i="1"/>
  <c r="L4819" i="1"/>
  <c r="L4818" i="1"/>
  <c r="L4817" i="1"/>
  <c r="L4816" i="1"/>
  <c r="L4815" i="1"/>
  <c r="L4814" i="1"/>
  <c r="L4813" i="1"/>
  <c r="L4812" i="1"/>
  <c r="L4811" i="1"/>
  <c r="L4810" i="1"/>
  <c r="L4809" i="1"/>
  <c r="L4808" i="1"/>
  <c r="L4807" i="1"/>
  <c r="L4806" i="1"/>
  <c r="L4805" i="1"/>
  <c r="L4804" i="1"/>
  <c r="L4803" i="1"/>
  <c r="L4802" i="1"/>
  <c r="L4801" i="1"/>
  <c r="L4800" i="1"/>
  <c r="L4799" i="1"/>
  <c r="L4798" i="1"/>
  <c r="L4797" i="1"/>
  <c r="L4796" i="1"/>
  <c r="L4795" i="1"/>
  <c r="L4794" i="1"/>
  <c r="L4793" i="1"/>
  <c r="L4792" i="1"/>
  <c r="L4791" i="1"/>
  <c r="L4790" i="1"/>
  <c r="L4789" i="1"/>
  <c r="L4788" i="1"/>
  <c r="L4787" i="1"/>
  <c r="L4786" i="1"/>
  <c r="L4785" i="1"/>
  <c r="L4784" i="1"/>
  <c r="L4783" i="1"/>
  <c r="L4782" i="1"/>
  <c r="L4781" i="1"/>
  <c r="L4780" i="1"/>
  <c r="L4779" i="1"/>
  <c r="L4778" i="1"/>
  <c r="L4777" i="1"/>
  <c r="L4776" i="1"/>
  <c r="L4775" i="1"/>
  <c r="L4774" i="1"/>
  <c r="L4773" i="1"/>
  <c r="L4772" i="1"/>
  <c r="L4771" i="1"/>
  <c r="L4770" i="1"/>
  <c r="L4769" i="1"/>
  <c r="L4768" i="1"/>
  <c r="L4767" i="1"/>
  <c r="L4766" i="1"/>
  <c r="L4765" i="1"/>
  <c r="L4764" i="1"/>
  <c r="L4763" i="1"/>
  <c r="L4762" i="1"/>
  <c r="L4761" i="1"/>
  <c r="L4760" i="1"/>
  <c r="L4759" i="1"/>
  <c r="L4758" i="1"/>
  <c r="L4757" i="1"/>
  <c r="L4756" i="1"/>
  <c r="L4755" i="1"/>
  <c r="L4754" i="1"/>
  <c r="L4753" i="1"/>
  <c r="L4752" i="1"/>
  <c r="L4751" i="1"/>
  <c r="L4750" i="1"/>
  <c r="L4749" i="1"/>
  <c r="L4748" i="1"/>
  <c r="L4747" i="1"/>
  <c r="L4746" i="1"/>
  <c r="L4745" i="1"/>
  <c r="L4744" i="1"/>
  <c r="L4743" i="1"/>
  <c r="L4742" i="1"/>
  <c r="L4741" i="1"/>
  <c r="L4740" i="1"/>
  <c r="L4739" i="1"/>
  <c r="L4738" i="1"/>
  <c r="L4737" i="1"/>
  <c r="L4736" i="1"/>
  <c r="L4735" i="1"/>
  <c r="L4734" i="1"/>
  <c r="L4733" i="1"/>
  <c r="L4732" i="1"/>
  <c r="L4731" i="1"/>
  <c r="L4730" i="1"/>
  <c r="L4729" i="1"/>
  <c r="L4728" i="1"/>
  <c r="L4727" i="1"/>
  <c r="L4726" i="1"/>
  <c r="L4725" i="1"/>
  <c r="L4724" i="1"/>
  <c r="L4723" i="1"/>
  <c r="L4722" i="1"/>
  <c r="L4721" i="1"/>
  <c r="L4720" i="1"/>
  <c r="L4719" i="1"/>
  <c r="L4718" i="1"/>
  <c r="L4717" i="1"/>
  <c r="L4716" i="1"/>
  <c r="L4715" i="1"/>
  <c r="L4714" i="1"/>
  <c r="L4713" i="1"/>
  <c r="L4712" i="1"/>
  <c r="L4711" i="1"/>
  <c r="L4710" i="1"/>
  <c r="L4709" i="1"/>
  <c r="L4708" i="1"/>
  <c r="L4707" i="1"/>
  <c r="L4706" i="1"/>
  <c r="L4705" i="1"/>
  <c r="L4704" i="1"/>
  <c r="L4703" i="1"/>
  <c r="L4702" i="1"/>
  <c r="L4701" i="1"/>
  <c r="L4700" i="1"/>
  <c r="L4699" i="1"/>
  <c r="L4698" i="1"/>
  <c r="L4697" i="1"/>
  <c r="L4696" i="1"/>
  <c r="L4695" i="1"/>
  <c r="L4694" i="1"/>
  <c r="L4693" i="1"/>
  <c r="L4692" i="1"/>
  <c r="L4691" i="1"/>
  <c r="L4690" i="1"/>
  <c r="L4689" i="1"/>
  <c r="L4688" i="1"/>
  <c r="L4687" i="1"/>
  <c r="L4686" i="1"/>
  <c r="L4685" i="1"/>
  <c r="L4684" i="1"/>
  <c r="L4683" i="1"/>
  <c r="L4682" i="1"/>
  <c r="L4681" i="1"/>
  <c r="L4680" i="1"/>
  <c r="L4679" i="1"/>
  <c r="L4678" i="1"/>
  <c r="L4677" i="1"/>
  <c r="L4676" i="1"/>
  <c r="L4675" i="1"/>
  <c r="L4674" i="1"/>
  <c r="L4673" i="1"/>
  <c r="L4672" i="1"/>
  <c r="L4671" i="1"/>
  <c r="L4670" i="1"/>
  <c r="L4669" i="1"/>
  <c r="L4668" i="1"/>
  <c r="L4667" i="1"/>
  <c r="L4666" i="1"/>
  <c r="L4665" i="1"/>
  <c r="L4664" i="1"/>
  <c r="L4663" i="1"/>
  <c r="L4662" i="1"/>
  <c r="L4661" i="1"/>
  <c r="L4660" i="1"/>
  <c r="L4659" i="1"/>
  <c r="L4658" i="1"/>
  <c r="L4657" i="1"/>
  <c r="L4656" i="1"/>
  <c r="L4655" i="1"/>
  <c r="L4654" i="1"/>
  <c r="L4653" i="1"/>
  <c r="L4652" i="1"/>
  <c r="L4651" i="1"/>
  <c r="L4650" i="1"/>
  <c r="L4649" i="1"/>
  <c r="L4648" i="1"/>
  <c r="L4647" i="1"/>
  <c r="L4646" i="1"/>
  <c r="L4645" i="1"/>
  <c r="L4644" i="1"/>
  <c r="L4643" i="1"/>
  <c r="L4642" i="1"/>
  <c r="L4641" i="1"/>
  <c r="L4640" i="1"/>
  <c r="L4639" i="1"/>
  <c r="L4638" i="1"/>
  <c r="L4637" i="1"/>
  <c r="L4636" i="1"/>
  <c r="L4635" i="1"/>
  <c r="L4634" i="1"/>
  <c r="L4633" i="1"/>
  <c r="L4632" i="1"/>
  <c r="L4631" i="1"/>
  <c r="L4630" i="1"/>
  <c r="L4629" i="1"/>
  <c r="L4628" i="1"/>
  <c r="L4627" i="1"/>
  <c r="L4626" i="1"/>
  <c r="L4625" i="1"/>
  <c r="L4624" i="1"/>
  <c r="L4623" i="1"/>
  <c r="L4622" i="1"/>
  <c r="L4621" i="1"/>
  <c r="L4620" i="1"/>
  <c r="L4619" i="1"/>
  <c r="L4618" i="1"/>
  <c r="L4617" i="1"/>
  <c r="L4616" i="1"/>
  <c r="L4615" i="1"/>
  <c r="L4614" i="1"/>
  <c r="L4613" i="1"/>
  <c r="L4612" i="1"/>
  <c r="L4611" i="1"/>
  <c r="L4610" i="1"/>
  <c r="L4609" i="1"/>
  <c r="L4608" i="1"/>
  <c r="L4607" i="1"/>
  <c r="L4606" i="1"/>
  <c r="L4605" i="1"/>
  <c r="L4604" i="1"/>
  <c r="L4603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9" i="1"/>
  <c r="L4588" i="1"/>
  <c r="L4587" i="1"/>
  <c r="L4586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3" i="1"/>
  <c r="L4572" i="1"/>
  <c r="L4571" i="1"/>
  <c r="L4570" i="1"/>
  <c r="L4569" i="1"/>
  <c r="L4568" i="1"/>
  <c r="L4567" i="1"/>
  <c r="L4566" i="1"/>
  <c r="L4565" i="1"/>
  <c r="L4564" i="1"/>
  <c r="L4563" i="1"/>
  <c r="L4562" i="1"/>
  <c r="L4561" i="1"/>
  <c r="L4560" i="1"/>
  <c r="L4559" i="1"/>
  <c r="L4558" i="1"/>
  <c r="L4557" i="1"/>
  <c r="L4556" i="1"/>
  <c r="L4555" i="1"/>
  <c r="L4554" i="1"/>
  <c r="L4553" i="1"/>
  <c r="L4552" i="1"/>
  <c r="L4551" i="1"/>
  <c r="L4550" i="1"/>
  <c r="L4549" i="1"/>
  <c r="L4548" i="1"/>
  <c r="L4547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L4494" i="1"/>
  <c r="L4493" i="1"/>
  <c r="L4492" i="1"/>
  <c r="L4491" i="1"/>
  <c r="L4490" i="1"/>
  <c r="L4489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2" i="1"/>
  <c r="L900" i="1"/>
  <c r="L898" i="1"/>
  <c r="L896" i="1"/>
  <c r="L894" i="1"/>
  <c r="L892" i="1"/>
  <c r="L890" i="1"/>
  <c r="L888" i="1"/>
  <c r="L886" i="1"/>
  <c r="L884" i="1"/>
  <c r="L882" i="1"/>
  <c r="L880" i="1"/>
  <c r="L878" i="1"/>
  <c r="L876" i="1"/>
  <c r="L874" i="1"/>
  <c r="L872" i="1"/>
  <c r="L870" i="1"/>
  <c r="L868" i="1"/>
  <c r="L866" i="1"/>
  <c r="L864" i="1"/>
  <c r="L862" i="1"/>
  <c r="L860" i="1"/>
  <c r="L858" i="1"/>
  <c r="L856" i="1"/>
  <c r="L854" i="1"/>
  <c r="L852" i="1"/>
  <c r="L850" i="1"/>
  <c r="L848" i="1"/>
  <c r="L846" i="1"/>
  <c r="L844" i="1"/>
  <c r="L842" i="1"/>
  <c r="L840" i="1"/>
  <c r="L838" i="1"/>
  <c r="L836" i="1"/>
  <c r="L834" i="1"/>
  <c r="L832" i="1"/>
  <c r="L830" i="1"/>
  <c r="L828" i="1"/>
  <c r="L826" i="1"/>
  <c r="L824" i="1"/>
  <c r="L822" i="1"/>
  <c r="L820" i="1"/>
  <c r="L818" i="1"/>
  <c r="L816" i="1"/>
  <c r="L814" i="1"/>
  <c r="L812" i="1"/>
  <c r="L810" i="1"/>
  <c r="L808" i="1"/>
  <c r="L806" i="1"/>
  <c r="L804" i="1"/>
  <c r="L802" i="1"/>
  <c r="L800" i="1"/>
  <c r="L798" i="1"/>
  <c r="L796" i="1"/>
  <c r="L794" i="1"/>
  <c r="L792" i="1"/>
  <c r="L790" i="1"/>
  <c r="L788" i="1"/>
  <c r="L786" i="1"/>
  <c r="L784" i="1"/>
  <c r="L782" i="1"/>
  <c r="L780" i="1"/>
  <c r="L778" i="1"/>
  <c r="L776" i="1"/>
  <c r="L774" i="1"/>
  <c r="L772" i="1"/>
  <c r="L770" i="1"/>
  <c r="L768" i="1"/>
  <c r="L766" i="1"/>
  <c r="L764" i="1"/>
  <c r="L762" i="1"/>
  <c r="L760" i="1"/>
  <c r="L758" i="1"/>
  <c r="L756" i="1"/>
  <c r="L754" i="1"/>
  <c r="L752" i="1"/>
  <c r="L750" i="1"/>
  <c r="L748" i="1"/>
  <c r="L746" i="1"/>
  <c r="L744" i="1"/>
  <c r="L742" i="1"/>
  <c r="L740" i="1"/>
  <c r="L738" i="1"/>
  <c r="L736" i="1"/>
  <c r="L734" i="1"/>
  <c r="L732" i="1"/>
  <c r="L730" i="1"/>
  <c r="L728" i="1"/>
  <c r="L726" i="1"/>
  <c r="L724" i="1"/>
  <c r="L722" i="1"/>
  <c r="L720" i="1"/>
  <c r="L718" i="1"/>
  <c r="L716" i="1"/>
  <c r="L714" i="1"/>
  <c r="L712" i="1"/>
  <c r="L710" i="1"/>
  <c r="L708" i="1"/>
  <c r="L706" i="1"/>
  <c r="L704" i="1"/>
  <c r="L702" i="1"/>
  <c r="L700" i="1"/>
  <c r="L698" i="1"/>
  <c r="L696" i="1"/>
  <c r="L694" i="1"/>
  <c r="L692" i="1"/>
  <c r="L690" i="1"/>
  <c r="L688" i="1"/>
  <c r="L686" i="1"/>
  <c r="L684" i="1"/>
  <c r="L682" i="1"/>
  <c r="L680" i="1"/>
  <c r="L678" i="1"/>
  <c r="L676" i="1"/>
  <c r="L674" i="1"/>
  <c r="L672" i="1"/>
  <c r="L670" i="1"/>
  <c r="L668" i="1"/>
  <c r="L666" i="1"/>
  <c r="L664" i="1"/>
  <c r="L662" i="1"/>
  <c r="L660" i="1"/>
  <c r="L658" i="1"/>
  <c r="L656" i="1"/>
  <c r="L654" i="1"/>
  <c r="L652" i="1"/>
  <c r="L650" i="1"/>
  <c r="L648" i="1"/>
  <c r="L646" i="1"/>
  <c r="L644" i="1"/>
  <c r="L642" i="1"/>
  <c r="L640" i="1"/>
  <c r="L638" i="1"/>
  <c r="L636" i="1"/>
  <c r="L634" i="1"/>
  <c r="L632" i="1"/>
  <c r="L630" i="1"/>
  <c r="L628" i="1"/>
  <c r="L626" i="1"/>
  <c r="L624" i="1"/>
  <c r="L622" i="1"/>
  <c r="L620" i="1"/>
  <c r="L618" i="1"/>
  <c r="L616" i="1"/>
  <c r="L614" i="1"/>
  <c r="L612" i="1"/>
  <c r="L610" i="1"/>
  <c r="D608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610" i="1"/>
  <c r="D612" i="1"/>
  <c r="D614" i="1"/>
  <c r="D616" i="1"/>
  <c r="D618" i="1"/>
  <c r="D620" i="1"/>
  <c r="D622" i="1"/>
  <c r="D624" i="1"/>
  <c r="D626" i="1"/>
  <c r="D628" i="1"/>
  <c r="D630" i="1"/>
  <c r="D632" i="1"/>
  <c r="D634" i="1"/>
  <c r="D636" i="1"/>
  <c r="D638" i="1"/>
  <c r="D640" i="1"/>
  <c r="D642" i="1"/>
  <c r="D644" i="1"/>
  <c r="D646" i="1"/>
  <c r="D648" i="1"/>
  <c r="D650" i="1"/>
  <c r="D652" i="1"/>
  <c r="D654" i="1"/>
  <c r="D656" i="1"/>
  <c r="D658" i="1"/>
  <c r="D660" i="1"/>
  <c r="D662" i="1"/>
  <c r="D664" i="1"/>
  <c r="D666" i="1"/>
  <c r="D668" i="1"/>
  <c r="D670" i="1"/>
  <c r="D672" i="1"/>
  <c r="D674" i="1"/>
  <c r="D676" i="1"/>
  <c r="D678" i="1"/>
  <c r="D680" i="1"/>
  <c r="D682" i="1"/>
  <c r="D684" i="1"/>
  <c r="D686" i="1"/>
  <c r="D688" i="1"/>
  <c r="D690" i="1"/>
  <c r="D692" i="1"/>
  <c r="D694" i="1"/>
  <c r="D696" i="1"/>
  <c r="D698" i="1"/>
  <c r="D700" i="1"/>
  <c r="D702" i="1"/>
  <c r="D704" i="1"/>
  <c r="D706" i="1"/>
  <c r="D708" i="1"/>
  <c r="D710" i="1"/>
  <c r="D712" i="1"/>
  <c r="D714" i="1"/>
  <c r="D716" i="1"/>
  <c r="D718" i="1"/>
  <c r="D720" i="1"/>
  <c r="D722" i="1"/>
  <c r="D724" i="1"/>
  <c r="D726" i="1"/>
  <c r="D728" i="1"/>
  <c r="D730" i="1"/>
  <c r="D732" i="1"/>
  <c r="D734" i="1"/>
  <c r="D736" i="1"/>
  <c r="D738" i="1"/>
  <c r="D740" i="1"/>
  <c r="D742" i="1"/>
  <c r="D744" i="1"/>
  <c r="D746" i="1"/>
  <c r="D748" i="1"/>
  <c r="D750" i="1"/>
  <c r="D752" i="1"/>
  <c r="D754" i="1"/>
  <c r="D756" i="1"/>
  <c r="D758" i="1"/>
  <c r="D760" i="1"/>
  <c r="D762" i="1"/>
  <c r="D764" i="1"/>
  <c r="D766" i="1"/>
  <c r="D768" i="1"/>
  <c r="D770" i="1"/>
  <c r="D772" i="1"/>
  <c r="D774" i="1"/>
  <c r="D776" i="1"/>
  <c r="D778" i="1"/>
  <c r="D780" i="1"/>
  <c r="D782" i="1"/>
  <c r="D784" i="1"/>
  <c r="D786" i="1"/>
  <c r="D788" i="1"/>
  <c r="D790" i="1"/>
  <c r="D792" i="1"/>
  <c r="D794" i="1"/>
  <c r="D796" i="1"/>
  <c r="D798" i="1"/>
  <c r="D800" i="1"/>
  <c r="D802" i="1"/>
  <c r="D804" i="1"/>
  <c r="D806" i="1"/>
  <c r="D808" i="1"/>
  <c r="D810" i="1"/>
  <c r="D812" i="1"/>
  <c r="D814" i="1"/>
  <c r="D816" i="1"/>
  <c r="D818" i="1"/>
  <c r="D820" i="1"/>
  <c r="D822" i="1"/>
  <c r="D824" i="1"/>
  <c r="D826" i="1"/>
  <c r="D828" i="1"/>
  <c r="D830" i="1"/>
  <c r="D832" i="1"/>
  <c r="D834" i="1"/>
  <c r="D836" i="1"/>
  <c r="D838" i="1"/>
  <c r="D840" i="1"/>
  <c r="D842" i="1"/>
  <c r="D844" i="1"/>
  <c r="D846" i="1"/>
  <c r="D848" i="1"/>
  <c r="D850" i="1"/>
  <c r="D852" i="1"/>
  <c r="D854" i="1"/>
  <c r="D856" i="1"/>
  <c r="D858" i="1"/>
  <c r="D860" i="1"/>
  <c r="D862" i="1"/>
  <c r="D864" i="1"/>
  <c r="D866" i="1"/>
  <c r="D868" i="1"/>
  <c r="D870" i="1"/>
  <c r="D872" i="1"/>
  <c r="D874" i="1"/>
  <c r="D876" i="1"/>
  <c r="D878" i="1"/>
  <c r="D880" i="1"/>
  <c r="D882" i="1"/>
  <c r="D884" i="1"/>
  <c r="D886" i="1"/>
  <c r="D888" i="1"/>
  <c r="D890" i="1"/>
  <c r="D892" i="1"/>
  <c r="D894" i="1"/>
  <c r="D896" i="1"/>
  <c r="D898" i="1"/>
  <c r="D900" i="1"/>
  <c r="D902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</calcChain>
</file>

<file path=xl/sharedStrings.xml><?xml version="1.0" encoding="utf-8"?>
<sst xmlns="http://schemas.openxmlformats.org/spreadsheetml/2006/main" count="9507" uniqueCount="1757">
  <si>
    <t>Date</t>
  </si>
  <si>
    <t>Day</t>
  </si>
  <si>
    <t xml:space="preserve">Breakfast </t>
  </si>
  <si>
    <t>Lunch</t>
  </si>
  <si>
    <t>Dinner</t>
  </si>
  <si>
    <t>Total</t>
  </si>
  <si>
    <t>Weather</t>
  </si>
  <si>
    <t>Notes</t>
  </si>
  <si>
    <t>Rain</t>
  </si>
  <si>
    <t>Closed at 5 - staff party</t>
  </si>
  <si>
    <t>Beautiful</t>
  </si>
  <si>
    <t>Overcast</t>
  </si>
  <si>
    <t>PM Rain</t>
  </si>
  <si>
    <t>Sunny</t>
  </si>
  <si>
    <t>Cold As F</t>
  </si>
  <si>
    <t>Part Sunny</t>
  </si>
  <si>
    <t>Hot</t>
  </si>
  <si>
    <t>Juneteenth</t>
  </si>
  <si>
    <t>Cold Day</t>
  </si>
  <si>
    <t>Mother's Day</t>
  </si>
  <si>
    <t>Holiday</t>
  </si>
  <si>
    <t>Closed Easter</t>
  </si>
  <si>
    <t>65  people Cashel Rock</t>
  </si>
  <si>
    <t>Snow PM</t>
  </si>
  <si>
    <t>Snow</t>
  </si>
  <si>
    <t>66 degrees &amp; Pomfret Day off</t>
  </si>
  <si>
    <t>Fire &amp; Ice in Putnam</t>
  </si>
  <si>
    <t>Food Bank Show- 63 people</t>
  </si>
  <si>
    <t>Ice in the AM</t>
  </si>
  <si>
    <t>Peter Mulvey 55</t>
  </si>
  <si>
    <t>Closed Renovation - Barista</t>
  </si>
  <si>
    <t>Open 10-3 spring weahter</t>
  </si>
  <si>
    <t>Closed at 3pm</t>
  </si>
  <si>
    <t>Atwater Donnely - 35ppl</t>
  </si>
  <si>
    <t>Closed at 6</t>
  </si>
  <si>
    <t>Snowed last night</t>
  </si>
  <si>
    <t>LAST OPEN MIC full crowd</t>
  </si>
  <si>
    <t>Garnet Rogers Full house 60 ppl</t>
  </si>
  <si>
    <t>Thanks giving</t>
  </si>
  <si>
    <t>closed early for thanksgiving</t>
  </si>
  <si>
    <t>Mark Mandiville &amp; Rainne- 35 ppl</t>
  </si>
  <si>
    <t>Rain PM</t>
  </si>
  <si>
    <t>Rain Am</t>
  </si>
  <si>
    <t>See Notes</t>
  </si>
  <si>
    <t>cold &amp; cloudy</t>
  </si>
  <si>
    <t>Labor Day Rain</t>
  </si>
  <si>
    <t>Open mic</t>
  </si>
  <si>
    <t>unseasonably cold</t>
  </si>
  <si>
    <t>HOT AF</t>
  </si>
  <si>
    <t>Easter</t>
  </si>
  <si>
    <t>75 degrees in fucking march wtf</t>
  </si>
  <si>
    <t>The Hot Flashes 32 People</t>
  </si>
  <si>
    <t>Fog</t>
  </si>
  <si>
    <t>75 degrees in march like wtf</t>
  </si>
  <si>
    <t>CDlosed @4 for private event</t>
  </si>
  <si>
    <t>Happy Valentine's Day! Nobody Care</t>
  </si>
  <si>
    <t>unseasonable 60- Fire &amp; Ice Putnam</t>
  </si>
  <si>
    <t>opened @ 9 due to ice storm</t>
  </si>
  <si>
    <t>Blizzard</t>
  </si>
  <si>
    <t>Tropical Storm Henri - Closed</t>
  </si>
  <si>
    <t>Holiday Observed</t>
  </si>
  <si>
    <t>Easter - 1st time being open</t>
  </si>
  <si>
    <t>covid anniversary</t>
  </si>
  <si>
    <t>power outage</t>
  </si>
  <si>
    <t>closed at noon</t>
  </si>
  <si>
    <t>nor'easter yesterday</t>
  </si>
  <si>
    <t>Closed at 7 due to slowness</t>
  </si>
  <si>
    <t>sunny but cold. football games on</t>
  </si>
  <si>
    <t>labor day</t>
  </si>
  <si>
    <t>Catered Molly Archambault's weddin</t>
  </si>
  <si>
    <t>no power in quiet corner</t>
  </si>
  <si>
    <t>Closed -Tropical Storm - Power out</t>
  </si>
  <si>
    <t>happy birthday barry!!! - fluffy</t>
  </si>
  <si>
    <t>Thunderstorm in afternoon</t>
  </si>
  <si>
    <t>Covid 99</t>
  </si>
  <si>
    <t>Father's Day</t>
  </si>
  <si>
    <t>First outdoor Patio show ever</t>
  </si>
  <si>
    <t>Corona</t>
  </si>
  <si>
    <t>B: 40 L: 141 D: 21</t>
  </si>
  <si>
    <t>Black Lives Matter protest</t>
  </si>
  <si>
    <t>B:</t>
  </si>
  <si>
    <t>Covid</t>
  </si>
  <si>
    <t>First Day of Patio Dining</t>
  </si>
  <si>
    <t>Corona Season</t>
  </si>
  <si>
    <t>COVID</t>
  </si>
  <si>
    <t>covid</t>
  </si>
  <si>
    <t>CoronaVirus</t>
  </si>
  <si>
    <t>corona season</t>
  </si>
  <si>
    <t>Coronavirus</t>
  </si>
  <si>
    <t>coronavirus</t>
  </si>
  <si>
    <t>Suck - Covid 19 shutdown</t>
  </si>
  <si>
    <t>Fuck</t>
  </si>
  <si>
    <t>COVID-19 continues</t>
  </si>
  <si>
    <t>Covid-19 sucks</t>
  </si>
  <si>
    <t>The real effects of COVID-19</t>
  </si>
  <si>
    <t>72 Degrees!!</t>
  </si>
  <si>
    <t>55 Degrees!</t>
  </si>
  <si>
    <t>54 Degrees &amp; Sunny</t>
  </si>
  <si>
    <t>President's Day</t>
  </si>
  <si>
    <t>Vance Gilbert-48 people</t>
  </si>
  <si>
    <t>Artists in the Round-18 pp</t>
  </si>
  <si>
    <t>Food Bank Benefit-35 people?</t>
  </si>
  <si>
    <t>MLK Day</t>
  </si>
  <si>
    <t>Ellis Paul 50ppl</t>
  </si>
  <si>
    <t>Closed at 4pm Show Cancelled</t>
  </si>
  <si>
    <t>New Years Day Open 10-3</t>
  </si>
  <si>
    <t>Did not run dinner specials</t>
  </si>
  <si>
    <t>Atwater Donnelly 51 PL 5:00 Choir</t>
  </si>
  <si>
    <t>Esmeralda Rae</t>
  </si>
  <si>
    <t>closed @ 3 snow</t>
  </si>
  <si>
    <t>Mark Manvile &amp; Rianne Rich 30 ppl</t>
  </si>
  <si>
    <t>Veteran's Day-Almonst 60 degrees!</t>
  </si>
  <si>
    <t>Antje Duvecot-29 people</t>
  </si>
  <si>
    <t>POS down - SA Mode - Show Canceled</t>
  </si>
  <si>
    <t>Power Out - Ran on Generator</t>
  </si>
  <si>
    <t>Columbus Day Cold Morning</t>
  </si>
  <si>
    <t>Don White-35 people</t>
  </si>
  <si>
    <t>Cool temp</t>
  </si>
  <si>
    <t>Atwater/Donnelly-37 pp</t>
  </si>
  <si>
    <t>Open Mic</t>
  </si>
  <si>
    <t>Thunder Storms predicted pm</t>
  </si>
  <si>
    <t>SO HOT LIKE NOT EVEN A BUTTON</t>
  </si>
  <si>
    <t>Memorial Day</t>
  </si>
  <si>
    <t>SING??</t>
  </si>
  <si>
    <t>The Kennedys</t>
  </si>
  <si>
    <t>am power outage</t>
  </si>
  <si>
    <t>Tea Club 6:30PM</t>
  </si>
  <si>
    <t>irish night 60</t>
  </si>
  <si>
    <t>SloGrass 21 ppl</t>
  </si>
  <si>
    <t>My Word! 25 ppl</t>
  </si>
  <si>
    <t>Vance Gilbert-50+ pp</t>
  </si>
  <si>
    <t>60 degreess</t>
  </si>
  <si>
    <t>Almonst 60 degrees!</t>
  </si>
  <si>
    <t>Superbowl Sunday</t>
  </si>
  <si>
    <t>Closed at 4</t>
  </si>
  <si>
    <t>Wade Elliott Band-36 pp</t>
  </si>
  <si>
    <t>Cold</t>
  </si>
  <si>
    <t>NE CT Food Bank Benefit-34 pp</t>
  </si>
  <si>
    <t>Kerri Powers-33 people</t>
  </si>
  <si>
    <t>closed early</t>
  </si>
  <si>
    <t>Warm</t>
  </si>
  <si>
    <t>XMas Eve</t>
  </si>
  <si>
    <t>Closed at 3;30</t>
  </si>
  <si>
    <t>Krista Goodrich-9 pp</t>
  </si>
  <si>
    <t>Sandwich Delivery for 50</t>
  </si>
  <si>
    <t>Garnet Rogers - 67 People</t>
  </si>
  <si>
    <t>Thanks Giving</t>
  </si>
  <si>
    <t>First Snow!</t>
  </si>
  <si>
    <t>leigh grossman 30+</t>
  </si>
  <si>
    <t>election day</t>
  </si>
  <si>
    <t>Don White 36 People</t>
  </si>
  <si>
    <t>2 Ravens-25 people</t>
  </si>
  <si>
    <t>SING/Parent Weekend/Antje Duvecot-</t>
  </si>
  <si>
    <t>Sarah McQuaid-11 people</t>
  </si>
  <si>
    <t>Columbus Day. Lame</t>
  </si>
  <si>
    <t>Jime Henry-18 people</t>
  </si>
  <si>
    <t>Jim Henry-18 people</t>
  </si>
  <si>
    <t>Schmidt/Rogers: 44 people</t>
  </si>
  <si>
    <t>Quiet Corner Shouts</t>
  </si>
  <si>
    <t>Ana Egge-11 people</t>
  </si>
  <si>
    <t>Happy Labor Day! Hot as hell</t>
  </si>
  <si>
    <t>Atwater &amp; Donnelly-42 people</t>
  </si>
  <si>
    <t>The Kennedy's: 30 pp</t>
  </si>
  <si>
    <t>Pretty Saro - 17 ppl</t>
  </si>
  <si>
    <t>Sing (no Show??)</t>
  </si>
  <si>
    <t>Wind/Heavy Rain/Tornado in Wdsk</t>
  </si>
  <si>
    <t>Hot and Muggy PM Tstorm</t>
  </si>
  <si>
    <t>Rain and Sun</t>
  </si>
  <si>
    <t>No Show</t>
  </si>
  <si>
    <t>Closed</t>
  </si>
  <si>
    <t>Wade Elliott Band-24 people</t>
  </si>
  <si>
    <t>by weather not working</t>
  </si>
  <si>
    <t>Nine6teen-20 people</t>
  </si>
  <si>
    <t>Instant Treeline-11 people</t>
  </si>
  <si>
    <t>Quiet Corner Song Swap</t>
  </si>
  <si>
    <t>Wedding Rehearsal Dinner/QCS</t>
  </si>
  <si>
    <t>Catering</t>
  </si>
  <si>
    <t>Peter Lehndorff 14 People</t>
  </si>
  <si>
    <t>The Beekeepers-40 people</t>
  </si>
  <si>
    <t>Memorial Day!</t>
  </si>
  <si>
    <t>Atwater &amp; Donnelly-32 people</t>
  </si>
  <si>
    <t>Joel Cage-13 people</t>
  </si>
  <si>
    <t>mothers' Day</t>
  </si>
  <si>
    <t>Kate Callahan show cancelled</t>
  </si>
  <si>
    <t>Lara Herzcovich-5 people</t>
  </si>
  <si>
    <t>Open Mic 20ppl</t>
  </si>
  <si>
    <t>Daniels/Davis-40 pp</t>
  </si>
  <si>
    <t>Ron Anthony &amp; Denny Collin-10 pp?</t>
  </si>
  <si>
    <t>Andrew McKnight-47 people</t>
  </si>
  <si>
    <t>WA/TEEG Open Mic-PACKED</t>
  </si>
  <si>
    <t>Quiet Corner Shouts 5:30-7PM</t>
  </si>
  <si>
    <t>Antje Duvecot-48 people</t>
  </si>
  <si>
    <t>Open Mic-20 pp?</t>
  </si>
  <si>
    <t>Meeting Site</t>
  </si>
  <si>
    <t>Eberhardt &amp; Mosrie-40 people</t>
  </si>
  <si>
    <t>Cloudy</t>
  </si>
  <si>
    <t>Cashel Rock-50 people</t>
  </si>
  <si>
    <t>closed due to snow</t>
  </si>
  <si>
    <t>Open @ 9</t>
  </si>
  <si>
    <t>closed at 3 snow</t>
  </si>
  <si>
    <t>Peter Mulvey-36 people</t>
  </si>
  <si>
    <t>Open Mic-1 person</t>
  </si>
  <si>
    <t>Show Cancelled</t>
  </si>
  <si>
    <t>snow</t>
  </si>
  <si>
    <t>65 degees</t>
  </si>
  <si>
    <t>Show Cancelled/Close @ 8PM</t>
  </si>
  <si>
    <t>Kerri Powers-33 peps - Putnam F&amp;I</t>
  </si>
  <si>
    <t>Democratic Org-25 people</t>
  </si>
  <si>
    <t>Vance Gilbert-66 people</t>
  </si>
  <si>
    <t>Open Mic-28 people</t>
  </si>
  <si>
    <t>4" snow last night snow in am</t>
  </si>
  <si>
    <t>NE Food Bank Benefit-?? people</t>
  </si>
  <si>
    <t>Wade Elliot - 34ppl</t>
  </si>
  <si>
    <t>Sing</t>
  </si>
  <si>
    <t>MLK Jr Day - Cold</t>
  </si>
  <si>
    <t>Sun/Chill</t>
  </si>
  <si>
    <t>Cosy Sheridan-8 people</t>
  </si>
  <si>
    <t>Foreign Trees-14 people?</t>
  </si>
  <si>
    <t>closed @ 3</t>
  </si>
  <si>
    <t>closed @ 6:30</t>
  </si>
  <si>
    <t>christmas eve close @ 3</t>
  </si>
  <si>
    <t>Atwater &amp; Donnelly-43 people</t>
  </si>
  <si>
    <t>Freezing Rain/Snow PM</t>
  </si>
  <si>
    <t>SING</t>
  </si>
  <si>
    <t>Quiet Corner Christmas-22 people</t>
  </si>
  <si>
    <t>Garnet Rogers-75 people</t>
  </si>
  <si>
    <t>Redwood Hill Bluegrass Band-20</t>
  </si>
  <si>
    <t>The Kennedys-20 people?</t>
  </si>
  <si>
    <t>Sing-7PM</t>
  </si>
  <si>
    <t>Mark Mandeville &amp; co: 31 people</t>
  </si>
  <si>
    <t>Seat of our Pants ??</t>
  </si>
  <si>
    <t>Pamela Means-19 people</t>
  </si>
  <si>
    <t>Odd</t>
  </si>
  <si>
    <t>Don White-30 people</t>
  </si>
  <si>
    <t>SING 7PM</t>
  </si>
  <si>
    <t>Dem Meet &amp; Greet</t>
  </si>
  <si>
    <t>Tony Memmel-35 people</t>
  </si>
  <si>
    <t>Woodstock Middle</t>
  </si>
  <si>
    <t>Aine Minogue-10 people?</t>
  </si>
  <si>
    <t>Sally&amp;Claudia 66 people</t>
  </si>
  <si>
    <t>86 Degrees</t>
  </si>
  <si>
    <t>Song Swap-20 people</t>
  </si>
  <si>
    <t>Farm to Table Dinner 60 ppl</t>
  </si>
  <si>
    <t>Larry Kaplan-6 people (non-paying)</t>
  </si>
  <si>
    <t>Song Swap-2 people</t>
  </si>
  <si>
    <t>Kala Farnham-20 people?</t>
  </si>
  <si>
    <t>Happy Labor Day! Served til 4:45</t>
  </si>
  <si>
    <t>Atwater &amp; Donnelly-35 people?</t>
  </si>
  <si>
    <t>Cool Temperature</t>
  </si>
  <si>
    <t>Kerri Powers-show canceled</t>
  </si>
  <si>
    <t>Brooks Williams-45 people</t>
  </si>
  <si>
    <t>Quiet Corner Sing: approx. 15 pp</t>
  </si>
  <si>
    <t>Opened @ 10 Got New Lighting</t>
  </si>
  <si>
    <t>Rain on and off</t>
  </si>
  <si>
    <t>Holiday tomorrow</t>
  </si>
  <si>
    <t>Rusty String Band: 16 people</t>
  </si>
  <si>
    <t>Cliff Eberhart: 18 people</t>
  </si>
  <si>
    <t>DavidWILCOX33</t>
  </si>
  <si>
    <t>Hot Flashes 17ppl</t>
  </si>
  <si>
    <t>Minor Swing 29</t>
  </si>
  <si>
    <t>Mark Erelli: 69 people</t>
  </si>
  <si>
    <t>Andrew McKnight: 27 people</t>
  </si>
  <si>
    <t>Cosy Sheridan-15 people</t>
  </si>
  <si>
    <t>Mental Health Open Mic-4 people</t>
  </si>
  <si>
    <t>Violet Maeve: 8 people</t>
  </si>
  <si>
    <t>Easter - 85 Degrees</t>
  </si>
  <si>
    <t>Delta Generators: 48 people</t>
  </si>
  <si>
    <t>johnson girls 16</t>
  </si>
  <si>
    <t>WA Fresh Ope Mic</t>
  </si>
  <si>
    <t>Donna Dufresne: 24 people</t>
  </si>
  <si>
    <t>Al Copley - 18  Snow/Ice PM</t>
  </si>
  <si>
    <t>Anthony/Collin: 18 people</t>
  </si>
  <si>
    <t>Windy</t>
  </si>
  <si>
    <t>Casell Rock: 55 people</t>
  </si>
  <si>
    <t>Song Swap</t>
  </si>
  <si>
    <t>New American Mandolin: 20 people</t>
  </si>
  <si>
    <t>Nine6teen: 37 people</t>
  </si>
  <si>
    <t>martin g and susan s-s 25</t>
  </si>
  <si>
    <t>Quiet Corner Sing</t>
  </si>
  <si>
    <t>day after large storm</t>
  </si>
  <si>
    <t>closed @ 2 snow storm</t>
  </si>
  <si>
    <t>Wade Elliot Band-35 people</t>
  </si>
  <si>
    <t>Hootenanny canceled</t>
  </si>
  <si>
    <t>14+" Snow Closed</t>
  </si>
  <si>
    <t>Snow at 12 Noon</t>
  </si>
  <si>
    <t>Howie Bursen &amp; Friends: 70 people</t>
  </si>
  <si>
    <t>The Grass Routes: 35 people</t>
  </si>
  <si>
    <t>MLK Jr Day</t>
  </si>
  <si>
    <t>Curtis Brand</t>
  </si>
  <si>
    <t>Hootenanny cancelled</t>
  </si>
  <si>
    <t>unseasonably warm</t>
  </si>
  <si>
    <t>Foregin Trees 12+ People -Snow PM</t>
  </si>
  <si>
    <t>New Years Day Observed</t>
  </si>
  <si>
    <t>New Years Eve</t>
  </si>
  <si>
    <t>Christmas Observed</t>
  </si>
  <si>
    <t>Atwater/Donnelly: 23 people</t>
  </si>
  <si>
    <t>Sing-a-long 7PM</t>
  </si>
  <si>
    <t>Snow AM / Rain</t>
  </si>
  <si>
    <t>Gail Wade Trio-32 people</t>
  </si>
  <si>
    <t>Hootenanny Sessions</t>
  </si>
  <si>
    <t>Kevin Connolly -</t>
  </si>
  <si>
    <t>Open Mic Night</t>
  </si>
  <si>
    <t>Seth Glier: 51</t>
  </si>
  <si>
    <t>Power Outage 3:30-4:30 PM</t>
  </si>
  <si>
    <t>Mandeville &amp; Richards: 21 people</t>
  </si>
  <si>
    <t>Sing Along 7PM</t>
  </si>
  <si>
    <t>Rani Arbo &amp; Greg Ryan: 18 people</t>
  </si>
  <si>
    <t>Biker Breakfast</t>
  </si>
  <si>
    <t>Slograss 46</t>
  </si>
  <si>
    <t>Sally &amp; Claudia - 60 People</t>
  </si>
  <si>
    <t>don white 56</t>
  </si>
  <si>
    <t>80 BoxLunch am - Meet Candidate PM</t>
  </si>
  <si>
    <t>Slograss 15ppl</t>
  </si>
  <si>
    <t>Colombus Day</t>
  </si>
  <si>
    <t>Rainy and Cold</t>
  </si>
  <si>
    <t>kala farnham 51 +</t>
  </si>
  <si>
    <t>neptunes car 4 people</t>
  </si>
  <si>
    <t>50 Box Lunch to Audobon</t>
  </si>
  <si>
    <t>kate callahan kristen graves 15</t>
  </si>
  <si>
    <t>Donna D &amp; Gypsy Rom. -20 People</t>
  </si>
  <si>
    <t>Labor Day</t>
  </si>
  <si>
    <t>Atwater-Donnelly - 35. People</t>
  </si>
  <si>
    <t>Aine Minogue - 25 People</t>
  </si>
  <si>
    <t>Garnet Rogers - 63 People</t>
  </si>
  <si>
    <t>poppet 29</t>
  </si>
  <si>
    <t>I finally understand the cash repo</t>
  </si>
  <si>
    <t>Fathers Day  - WA Graduation</t>
  </si>
  <si>
    <t>lost power @ 12 closed @6</t>
  </si>
  <si>
    <t>rain</t>
  </si>
  <si>
    <t>Memorial day - rain boo</t>
  </si>
  <si>
    <t>t</t>
  </si>
  <si>
    <t>joel cage 18 people</t>
  </si>
  <si>
    <t>davud wilcox 34 people</t>
  </si>
  <si>
    <t>atwater donnely 28</t>
  </si>
  <si>
    <t>jazz band 0 people</t>
  </si>
  <si>
    <t>Antje Duveaot 49</t>
  </si>
  <si>
    <t>cafe trio 27</t>
  </si>
  <si>
    <t>lui collins 30 people</t>
  </si>
  <si>
    <t>Patriots Day in MA.</t>
  </si>
  <si>
    <t>jeff prezech 14 people</t>
  </si>
  <si>
    <t>andrew mcknight 30</t>
  </si>
  <si>
    <t>seat of our pants 20</t>
  </si>
  <si>
    <t>tony memmel 34</t>
  </si>
  <si>
    <t>cashel rock 60</t>
  </si>
  <si>
    <t>WA Open Mic - 70 people</t>
  </si>
  <si>
    <t>Blackvalley Bluegrass 36</t>
  </si>
  <si>
    <t>ron anthony denny collin 37</t>
  </si>
  <si>
    <t>Pat McGee 23</t>
  </si>
  <si>
    <t>uninvited wilson 46</t>
  </si>
  <si>
    <t>peter mulvey 47</t>
  </si>
  <si>
    <t>Uninvited Wilson - 48 People</t>
  </si>
  <si>
    <t>Cold in Morning  Presidents Day</t>
  </si>
  <si>
    <t>Very Cold - -12 over night</t>
  </si>
  <si>
    <t>delta generators 46/ -12 overnight</t>
  </si>
  <si>
    <t>kevin connely 16</t>
  </si>
  <si>
    <t>8-10 " Snow - Opened at 4 pm - OM</t>
  </si>
  <si>
    <t>howie bursen 65 People</t>
  </si>
  <si>
    <t>Closed Early- Show cancelled</t>
  </si>
  <si>
    <t>ellis paul  52</t>
  </si>
  <si>
    <t>38 People Atwater</t>
  </si>
  <si>
    <t>Atwater Donnelly - 40 people</t>
  </si>
  <si>
    <t>New Years Eve - Closed @ 3</t>
  </si>
  <si>
    <t>Closed @ 3 - Holiday tomorrow</t>
  </si>
  <si>
    <t>65 Degrees! Closed @ 3</t>
  </si>
  <si>
    <t>Cashel Rock    40</t>
  </si>
  <si>
    <t>Cashel Rock -50 People</t>
  </si>
  <si>
    <t>back to eden 27</t>
  </si>
  <si>
    <t>garnet Rogers 53</t>
  </si>
  <si>
    <t>Chelsea Berry 20</t>
  </si>
  <si>
    <t>63 degrees - busy lunch</t>
  </si>
  <si>
    <t>mark M. Rainne R. 26</t>
  </si>
  <si>
    <t>Tracy Grammar 42</t>
  </si>
  <si>
    <t>emily moore 6 people</t>
  </si>
  <si>
    <t>paddy Mills 3</t>
  </si>
  <si>
    <t>Buddy Mondlock 15</t>
  </si>
  <si>
    <t>brooks william 25</t>
  </si>
  <si>
    <t>Catering BL for 14 and 18 pep@ 11</t>
  </si>
  <si>
    <t>BrooksWilliams 16</t>
  </si>
  <si>
    <t>2nd Busiest Monday TEST</t>
  </si>
  <si>
    <t>2nd Busiest Monday</t>
  </si>
  <si>
    <t>Barry Kaplin=3</t>
  </si>
  <si>
    <t>laudia Schmit Sally rogers 26</t>
  </si>
  <si>
    <t>claudia schmit sally rofers 26</t>
  </si>
  <si>
    <t>COLD RAIN</t>
  </si>
  <si>
    <t>RAIN</t>
  </si>
  <si>
    <t>Antje D./C.Cannon/Ghosts Amer. 43</t>
  </si>
  <si>
    <t>Grass Routes 25</t>
  </si>
  <si>
    <t>meredith rose 17</t>
  </si>
  <si>
    <t>Happy Labor Day!</t>
  </si>
  <si>
    <t>The Fixin Trio  20</t>
  </si>
  <si>
    <t>Atwater Donnely 31</t>
  </si>
  <si>
    <t>the fixins - 20 people</t>
  </si>
  <si>
    <t>jeff przceh 12 people</t>
  </si>
  <si>
    <t>open mic 30 people</t>
  </si>
  <si>
    <t>Erica Wheeler 21</t>
  </si>
  <si>
    <t>gail wade trio 25</t>
  </si>
  <si>
    <t>bird and horse 31</t>
  </si>
  <si>
    <t>The cafe Trio 28</t>
  </si>
  <si>
    <t>johnson girls 22</t>
  </si>
  <si>
    <t>Sessions</t>
  </si>
  <si>
    <t>Alex smith  8</t>
  </si>
  <si>
    <t>Alex Young  8</t>
  </si>
  <si>
    <t>oakes and smith 12</t>
  </si>
  <si>
    <t>TLC catering 200 people - 1935.00</t>
  </si>
  <si>
    <t>Nine6Teen 70 People - LGV Catering</t>
  </si>
  <si>
    <t>Joel Show 6 People</t>
  </si>
  <si>
    <t>Meadows Brothers 20 People</t>
  </si>
  <si>
    <t>Britt Connors &amp; BR - 8 people</t>
  </si>
  <si>
    <t>Chilly</t>
  </si>
  <si>
    <t>Mothers day</t>
  </si>
  <si>
    <t>32 People for Atwaterdonally</t>
  </si>
  <si>
    <t>Hootenanny</t>
  </si>
  <si>
    <t>Low Lilly 14 People</t>
  </si>
  <si>
    <t>23 People for Andrews Show</t>
  </si>
  <si>
    <t>40 People for Kala's Show</t>
  </si>
  <si>
    <t>Tony Memmel - 40 Peop</t>
  </si>
  <si>
    <t>Happy Easter</t>
  </si>
  <si>
    <t>Stacy Philips&amp;Paul Howard 13</t>
  </si>
  <si>
    <t>Good Friday</t>
  </si>
  <si>
    <t>Seth Glier - 40 People</t>
  </si>
  <si>
    <t>Atwater Donnelly 49 Pep- Snow AM</t>
  </si>
  <si>
    <t>Don White - 20 People Fog</t>
  </si>
  <si>
    <t>Late Open</t>
  </si>
  <si>
    <t>Benefit Concert 50 people</t>
  </si>
  <si>
    <t>cold day after snow storm</t>
  </si>
  <si>
    <t>Open @ Noon</t>
  </si>
  <si>
    <t>Closed All Day - Juno Blizzard</t>
  </si>
  <si>
    <t>Closed at 2 pm</t>
  </si>
  <si>
    <t>Rob &amp; Denny 41 - Cold</t>
  </si>
  <si>
    <t>ice</t>
  </si>
  <si>
    <t>Ellis Paul 31 People</t>
  </si>
  <si>
    <t>very cold</t>
  </si>
  <si>
    <t>Christmas Eve</t>
  </si>
  <si>
    <t>64 People Saturday Night Show</t>
  </si>
  <si>
    <t>11 People For Saturday Night Show</t>
  </si>
  <si>
    <t>11 People for Saturday Night show</t>
  </si>
  <si>
    <t>46 People For Saturday Show</t>
  </si>
  <si>
    <t>57 People at the Sunday Show</t>
  </si>
  <si>
    <t>39 People for the Show</t>
  </si>
  <si>
    <t>Jenn &amp; Rebecca 21</t>
  </si>
  <si>
    <t>46 People Cindy Kallet/Larsen</t>
  </si>
  <si>
    <t>The Fixin's 26 People</t>
  </si>
  <si>
    <t>Kate Challahan 24 People</t>
  </si>
  <si>
    <t>Gail Wade 35 People - Rain PM</t>
  </si>
  <si>
    <t>SloGrass 25 People</t>
  </si>
  <si>
    <t>Sally &amp; Claudia - 50 people</t>
  </si>
  <si>
    <t>Meg Hutchinson 23 - Sand Catering</t>
  </si>
  <si>
    <t>Hugh Blumenfeld ~22</t>
  </si>
  <si>
    <t>Atwater Donnelly - 40</t>
  </si>
  <si>
    <t>Real time Sax Quartet 42</t>
  </si>
  <si>
    <t>Grass Roots 23</t>
  </si>
  <si>
    <t>Kenn Moore Band4</t>
  </si>
  <si>
    <t>Roy Book Binder 30</t>
  </si>
  <si>
    <t>Yankee Dogs 20 People</t>
  </si>
  <si>
    <t>Don White &amp; Christine 12</t>
  </si>
  <si>
    <t>Lui Collins  28 people /Angel Ride</t>
  </si>
  <si>
    <t>Carol 8 people</t>
  </si>
  <si>
    <t>Mark Berger  6</t>
  </si>
  <si>
    <t>A &amp; D 27</t>
  </si>
  <si>
    <t>Lui Collins  28 people  HIWGC</t>
  </si>
  <si>
    <t>Joel Cage 9 People</t>
  </si>
  <si>
    <t>Kevin Briody 17</t>
  </si>
  <si>
    <t>Brook Williams 43</t>
  </si>
  <si>
    <t>Ellis Paul 33</t>
  </si>
  <si>
    <t>Andrew McNight 15 ppl</t>
  </si>
  <si>
    <t>Chelsea Berry 23 ppl</t>
  </si>
  <si>
    <t>35 ppl Heather Maloney</t>
  </si>
  <si>
    <t>Tim Peck 18 ppl</t>
  </si>
  <si>
    <t>delta generators 55 ppl</t>
  </si>
  <si>
    <t>cashel rock 40 pl</t>
  </si>
  <si>
    <t>Griff Tones</t>
  </si>
  <si>
    <t>A &amp; D 30 ppl</t>
  </si>
  <si>
    <t>Mark erelli 9 ppl Snow !!!!</t>
  </si>
  <si>
    <t>20 poeple</t>
  </si>
  <si>
    <t>WADE ELLIO|T 38 people</t>
  </si>
  <si>
    <t>Closed Early</t>
  </si>
  <si>
    <t>NO SHOW</t>
  </si>
  <si>
    <t>X-Mas Eve</t>
  </si>
  <si>
    <t>A &amp; D 41 people</t>
  </si>
  <si>
    <t>37 ppl</t>
  </si>
  <si>
    <t>Bradley Benefit30 People</t>
  </si>
  <si>
    <t>Day before thamksgiving</t>
  </si>
  <si>
    <t>roy book binder 16 ppl</t>
  </si>
  <si>
    <t>Honey Dews 25 ppl</t>
  </si>
  <si>
    <t>Yankee Dogs 10</t>
  </si>
  <si>
    <t>Meg H 26 ppl</t>
  </si>
  <si>
    <t>The Kenn Morr Band (15)</t>
  </si>
  <si>
    <t>51 ppl Ant Deuvet</t>
  </si>
  <si>
    <t>Rusty Belle 12</t>
  </si>
  <si>
    <t>Cotton Hollow Rising 20</t>
  </si>
  <si>
    <t>Poor old Shine 75+</t>
  </si>
  <si>
    <t>Sarah Blacker 15</t>
  </si>
  <si>
    <t>24 ppl Heather Maloney</t>
  </si>
  <si>
    <t>open mic 12 ppl</t>
  </si>
  <si>
    <t>A&amp;D 40</t>
  </si>
  <si>
    <t>Peter mulvey 38 people</t>
  </si>
  <si>
    <t>Last Fair Deal 18 ppl</t>
  </si>
  <si>
    <t>Don White 33 people (HOT WEATHER)</t>
  </si>
  <si>
    <t>Heat Wave</t>
  </si>
  <si>
    <t>19 people</t>
  </si>
  <si>
    <t>Kate Kallahan 8 ppl</t>
  </si>
  <si>
    <t>DiQuattrot and Day 36 people</t>
  </si>
  <si>
    <t>15 people Les Sampou</t>
  </si>
  <si>
    <t>A &amp; D - 27 people</t>
  </si>
  <si>
    <t>HIWGC</t>
  </si>
  <si>
    <t>Sally Rogers 15 people</t>
  </si>
  <si>
    <t>Joel Cage 14 people</t>
  </si>
  <si>
    <t>Grass Routes 15 people</t>
  </si>
  <si>
    <t>Andrew McNight 20 ppl</t>
  </si>
  <si>
    <t>25 people Dan stevens</t>
  </si>
  <si>
    <t>Patriots Day MA &amp; RI</t>
  </si>
  <si>
    <t>35 Ellis Paul</t>
  </si>
  <si>
    <t>Chelsea Berry 27 people</t>
  </si>
  <si>
    <t>25 People Kris Delmhorst</t>
  </si>
  <si>
    <t>Maria Sangiolo 25 People</t>
  </si>
  <si>
    <t>wade elliot band 50 ppl</t>
  </si>
  <si>
    <t>Cashel Rock 57</t>
  </si>
  <si>
    <t>close @ 7 Snow storm</t>
  </si>
  <si>
    <t>A &amp; D 10 people - Snow &amp; Rain</t>
  </si>
  <si>
    <t>Brookes Williams 26 people</t>
  </si>
  <si>
    <t>OId Shine</t>
  </si>
  <si>
    <t>Howie and friends food bank 58</t>
  </si>
  <si>
    <t>Garnet Rogers 28</t>
  </si>
  <si>
    <t>60 people Chris Smithers</t>
  </si>
  <si>
    <t>Close Early @ 3 BLIZZARD</t>
  </si>
  <si>
    <t>A&amp;D 40people</t>
  </si>
  <si>
    <t>Liz Queler &amp; Seth Farber 3 people</t>
  </si>
  <si>
    <t>68 sitting people - Poor Old Shine</t>
  </si>
  <si>
    <t>Al Copley 30</t>
  </si>
  <si>
    <t>Stew &amp; Story 5 ppl</t>
  </si>
  <si>
    <t>Roy Book Binder 14</t>
  </si>
  <si>
    <t>Peter Mulvey 48 people</t>
  </si>
  <si>
    <t>Paul Geremia 7 people</t>
  </si>
  <si>
    <t>day after Hurricane Sandy</t>
  </si>
  <si>
    <t>HURRICANE SANDY</t>
  </si>
  <si>
    <t>45 people Griff tones</t>
  </si>
  <si>
    <t>Amy Black &amp; Raising the Rent 19</t>
  </si>
  <si>
    <t>Songwritters Sessions</t>
  </si>
  <si>
    <t>Holiday!</t>
  </si>
  <si>
    <t>Original Jelly Roll Soul 25</t>
  </si>
  <si>
    <t>Ray Mayson 4</t>
  </si>
  <si>
    <t>M Hakenson 30 people</t>
  </si>
  <si>
    <t>Les Sampou 36 people</t>
  </si>
  <si>
    <t>27 people Blackstone Bluegrass</t>
  </si>
  <si>
    <t>open mic</t>
  </si>
  <si>
    <t>Claudia 28 people</t>
  </si>
  <si>
    <t>Chuck Costa - 10 ppl</t>
  </si>
  <si>
    <t>Beck n Call 38 people</t>
  </si>
  <si>
    <t>24 Cece  $2100 Catering</t>
  </si>
  <si>
    <t>DiQuattro 49 people</t>
  </si>
  <si>
    <t>Greg Trooper 9 people</t>
  </si>
  <si>
    <t>Open mic/ Hot!</t>
  </si>
  <si>
    <t>Replaced MICROS Server</t>
  </si>
  <si>
    <t>Don White 37 people</t>
  </si>
  <si>
    <t>Gypsy Romantica 9 People</t>
  </si>
  <si>
    <t>Sarah Black 22 people</t>
  </si>
  <si>
    <t>fathers day</t>
  </si>
  <si>
    <t>93 people Lori McKenna</t>
  </si>
  <si>
    <t>36 people A</t>
  </si>
  <si>
    <t>A &amp; D - 32 people</t>
  </si>
  <si>
    <t>Gypsy Romantique 50 people HIWGC</t>
  </si>
  <si>
    <t>Bob Willett's Dad's Memeroial</t>
  </si>
  <si>
    <t>Joel Cage 15</t>
  </si>
  <si>
    <t>Jeffrey Foucault 46</t>
  </si>
  <si>
    <t>Emily has issues &lt;3</t>
  </si>
  <si>
    <t>Seidman About 17</t>
  </si>
  <si>
    <t>Berry and Burt 27</t>
  </si>
  <si>
    <t>Bob 12</t>
  </si>
  <si>
    <t>Andrew McKnight 23 people</t>
  </si>
  <si>
    <t>Songwriters Sessions</t>
  </si>
  <si>
    <t>Open 6-8 - Deb Davis' class</t>
  </si>
  <si>
    <t>Becky Chace 14 people</t>
  </si>
  <si>
    <t>open mic night - good friday</t>
  </si>
  <si>
    <t>85 people BIG JUMP</t>
  </si>
  <si>
    <t>poor old shine 46 people</t>
  </si>
  <si>
    <t>Cashel Rock 75 people</t>
  </si>
  <si>
    <t>Rain am</t>
  </si>
  <si>
    <t>Delta Generators 78</t>
  </si>
  <si>
    <t>SUNNYYYYY</t>
  </si>
  <si>
    <t>Atwater Don 42 people</t>
  </si>
  <si>
    <t>Closed @ 3</t>
  </si>
  <si>
    <t>Good Day Busy Morning! &lt;3 Emily</t>
  </si>
  <si>
    <t>Grass Roots 47</t>
  </si>
  <si>
    <t>I win &lt;3Emily</t>
  </si>
  <si>
    <t>Jelly Roll Soul 47 People</t>
  </si>
  <si>
    <t>Show Canceled - Closed @ 7:30</t>
  </si>
  <si>
    <t>Happy Valentine's Day!</t>
  </si>
  <si>
    <t>Vance Golbert 37 People</t>
  </si>
  <si>
    <t>SONGWRITERS GROUP 6 people :(</t>
  </si>
  <si>
    <t>superbowl sunday- closed at 6pm</t>
  </si>
  <si>
    <t>45 people</t>
  </si>
  <si>
    <t>open mic night</t>
  </si>
  <si>
    <t>Howie and Friends 70 people</t>
  </si>
  <si>
    <t>Show Canceled</t>
  </si>
  <si>
    <t>yankee dogs 27 people</t>
  </si>
  <si>
    <t>smithers 68 ppl</t>
  </si>
  <si>
    <t>Christmas Eve - Closed @ 3</t>
  </si>
  <si>
    <t>At &amp; D 45 people</t>
  </si>
  <si>
    <t>44 people garnet rogers</t>
  </si>
  <si>
    <t>Amy Black - 12ppl</t>
  </si>
  <si>
    <t>Clancy 25</t>
  </si>
  <si>
    <t>Happy Thanksgiving!</t>
  </si>
  <si>
    <t>Paul Gerimiah 16 people</t>
  </si>
  <si>
    <t>Mark &amp; Michelle Weding 67</t>
  </si>
  <si>
    <t>21 people don white</t>
  </si>
  <si>
    <t>Open Mic!!</t>
  </si>
  <si>
    <t>12 ppl</t>
  </si>
  <si>
    <t>Democratic Event</t>
  </si>
  <si>
    <t>Duvekot 38 people</t>
  </si>
  <si>
    <t>song sessions 12 people</t>
  </si>
  <si>
    <t>146 between 1 &amp; 2</t>
  </si>
  <si>
    <t>dan stevens 7 ppl</t>
  </si>
  <si>
    <t>lui collins 12 ppl</t>
  </si>
  <si>
    <t>Sio Grass 17 ppl</t>
  </si>
  <si>
    <t>Maria and Jim 12 ppl</t>
  </si>
  <si>
    <t>salley rogers 35 people</t>
  </si>
  <si>
    <t>song writters</t>
  </si>
  <si>
    <t>Clousd pm - Cloed @ 4</t>
  </si>
  <si>
    <t>At and Don 16 ppl</t>
  </si>
  <si>
    <t>No Power</t>
  </si>
  <si>
    <t>Hurricane Irene - No Power</t>
  </si>
  <si>
    <t>Hurricane Irene Watch !</t>
  </si>
  <si>
    <t>Hurricane Irene!!</t>
  </si>
  <si>
    <t>Mitch Seidman 19 people</t>
  </si>
  <si>
    <t>20 people for show</t>
  </si>
  <si>
    <t>Becky Chace 25ish</t>
  </si>
  <si>
    <t>Elison Jackson 4 People</t>
  </si>
  <si>
    <t>Peter Mulvey</t>
  </si>
  <si>
    <t>Jina's Back!!</t>
  </si>
  <si>
    <t>rusty belle 27</t>
  </si>
  <si>
    <t>songwriter session</t>
  </si>
  <si>
    <t>Gypsy 14</t>
  </si>
  <si>
    <t>Big Jump 66 People</t>
  </si>
  <si>
    <t>Mark Erelli About 48</t>
  </si>
  <si>
    <t>The Electric Train 5 people</t>
  </si>
  <si>
    <t>80+ degrees</t>
  </si>
  <si>
    <t>Memorial Day - Rain AM - Sun PM</t>
  </si>
  <si>
    <t>Joel Cage About 20 People HIWGC</t>
  </si>
  <si>
    <t>Atwater-Donnelly about 20</t>
  </si>
  <si>
    <t>Divas Live Show  ??</t>
  </si>
  <si>
    <t>The red hot stove tops 16</t>
  </si>
  <si>
    <t>sessions</t>
  </si>
  <si>
    <t>Ellis Paul</t>
  </si>
  <si>
    <t>McKnight 18 People</t>
  </si>
  <si>
    <t>Music- 14 ppl</t>
  </si>
  <si>
    <t>80 degrees!!!</t>
  </si>
  <si>
    <t>BBV 34 people</t>
  </si>
  <si>
    <t>Molasses Crk 16 people</t>
  </si>
  <si>
    <t>paul geremia 11 people</t>
  </si>
  <si>
    <t>Song sessions</t>
  </si>
  <si>
    <t>Some Rain</t>
  </si>
  <si>
    <t>Foucault - 30 People</t>
  </si>
  <si>
    <t>Ninesixteen 30 pepole</t>
  </si>
  <si>
    <t>Music Show 40 people</t>
  </si>
  <si>
    <t>music 30 people</t>
  </si>
  <si>
    <t>Don White 17 people BIG UCONN GAME</t>
  </si>
  <si>
    <t>cece borjeson &amp; ruth george 25 ppl</t>
  </si>
  <si>
    <t>Cashel Rock</t>
  </si>
  <si>
    <t>Cocoa Bean</t>
  </si>
  <si>
    <t>41 Atwater Don</t>
  </si>
  <si>
    <t>10 people cocoa bean</t>
  </si>
  <si>
    <t>Big Jump 47 people</t>
  </si>
  <si>
    <t>60 people mad agnes</t>
  </si>
  <si>
    <t>Songwriter sessions 20 ppl</t>
  </si>
  <si>
    <t>griff tones pomfret prep</t>
  </si>
  <si>
    <t>cocoa bean $102 @ 7 each</t>
  </si>
  <si>
    <t>Delta Generators - 40 people</t>
  </si>
  <si>
    <t>Stew &amp; Story - 48 People $8.00</t>
  </si>
  <si>
    <t>cocoa bean - super bowl sunday</t>
  </si>
  <si>
    <t>21 people Becky Chase</t>
  </si>
  <si>
    <t>Howie &amp; Friends 50 people - $1070</t>
  </si>
  <si>
    <t>Garnet Rog. 64 people</t>
  </si>
  <si>
    <t>21 people Claudia</t>
  </si>
  <si>
    <t>24 inches in 20 hrs CLOSED!!</t>
  </si>
  <si>
    <t>cocoa bean 6 people</t>
  </si>
  <si>
    <t>Chris Smither - RECORD COVER! 91pp</t>
  </si>
  <si>
    <t>New Year's Day - Closed @ 3</t>
  </si>
  <si>
    <t>blizzard in the AM -  snow all day</t>
  </si>
  <si>
    <t>Closed @ 2</t>
  </si>
  <si>
    <t>xmas eve</t>
  </si>
  <si>
    <t>Snow Flurries pm</t>
  </si>
  <si>
    <t>AM flurries</t>
  </si>
  <si>
    <t>A &amp; D 35 ppl</t>
  </si>
  <si>
    <t>Maria &amp; Tim 19 ppl</t>
  </si>
  <si>
    <t>48 ppl Anders XMas show</t>
  </si>
  <si>
    <t>Busy Day - 24 Box Lunches too!</t>
  </si>
  <si>
    <t>Very windy</t>
  </si>
  <si>
    <t>21 people Book Binder</t>
  </si>
  <si>
    <t>59 ppl Gail Wade</t>
  </si>
  <si>
    <t>Peter Mulvey 28 guests</t>
  </si>
  <si>
    <t>Lloyd 19 ppl</t>
  </si>
  <si>
    <t>Halloween</t>
  </si>
  <si>
    <t>Lui Collins 43 People - PS&amp;Hyde PW</t>
  </si>
  <si>
    <t>65 people Williams</t>
  </si>
  <si>
    <t>Morre Catering 5pm-8pm 20 people</t>
  </si>
  <si>
    <t>Trio 11 ppl</t>
  </si>
  <si>
    <t>Gideon Freudmann-28 people</t>
  </si>
  <si>
    <t>Heavy Rain and Wid - Open MIc</t>
  </si>
  <si>
    <t>pm library catering 11 peeps 6-8</t>
  </si>
  <si>
    <t>13 ppl</t>
  </si>
  <si>
    <t>Bill Staines 23 ppl</t>
  </si>
  <si>
    <t>dana copper 12 ppl</t>
  </si>
  <si>
    <t>Catherine Pebble 6 People</t>
  </si>
  <si>
    <t>At &amp; Don FUll House/Woodstock Fair</t>
  </si>
  <si>
    <t>woodstock fair - open mic</t>
  </si>
  <si>
    <t>J P Jones - 9 people</t>
  </si>
  <si>
    <t>Slo Grass 11 ppl</t>
  </si>
  <si>
    <t>Music 7 person band 30 people</t>
  </si>
  <si>
    <t>Garnet Rogers aprox 75 people</t>
  </si>
  <si>
    <t>Don WHite aprox 30 peeps</t>
  </si>
  <si>
    <t>Mark Ereli &amp; Jeff F 57 People</t>
  </si>
  <si>
    <t>Tony Bird 5 people</t>
  </si>
  <si>
    <t>Becky - 21 ppl</t>
  </si>
  <si>
    <t>Holiday - Heat Wave</t>
  </si>
  <si>
    <t>chuck e. costa</t>
  </si>
  <si>
    <t>hole in the wall catering</t>
  </si>
  <si>
    <t>Mad Agnes 35 ppl</t>
  </si>
  <si>
    <t>Bfast buffat ctering 36 peeps @$15</t>
  </si>
  <si>
    <t>Politics catering 7-9pm 100 peeps</t>
  </si>
  <si>
    <t>17 people</t>
  </si>
  <si>
    <t>atwaters don</t>
  </si>
  <si>
    <t>memorial day</t>
  </si>
  <si>
    <t>day before memorial day</t>
  </si>
  <si>
    <t>angel ride catering</t>
  </si>
  <si>
    <t>les sampou 50 people</t>
  </si>
  <si>
    <t>36 people Maria &amp; Sally</t>
  </si>
  <si>
    <t>Brian Peter &amp; Jeff Davis 18 people</t>
  </si>
  <si>
    <t>Catering @HIWGC 40 ppl</t>
  </si>
  <si>
    <t>Michael Tro 8 people</t>
  </si>
  <si>
    <t>ms open mic</t>
  </si>
  <si>
    <t>21 people paul geremia</t>
  </si>
  <si>
    <t>Mulvey 42 people</t>
  </si>
  <si>
    <t>33 people Hutchinson</t>
  </si>
  <si>
    <t>easter</t>
  </si>
  <si>
    <t>McKnight 27 people</t>
  </si>
  <si>
    <t>OPEN MIC</t>
  </si>
  <si>
    <t>Price Increase on Sandwiches</t>
  </si>
  <si>
    <t>atwaters 40ppl</t>
  </si>
  <si>
    <t>stew amd story 36 meals</t>
  </si>
  <si>
    <t>PCS Chior 30 kids &amp; fams</t>
  </si>
  <si>
    <t>cashel rock 72 people</t>
  </si>
  <si>
    <t>singer song writer</t>
  </si>
  <si>
    <t>cocoa bean</t>
  </si>
  <si>
    <t>41 people</t>
  </si>
  <si>
    <t>Blackstone Bluegrass 54 People</t>
  </si>
  <si>
    <t>Rain &amp; snow all day</t>
  </si>
  <si>
    <t>Delta Generators 49 people</t>
  </si>
  <si>
    <t>Beckers 21 people</t>
  </si>
  <si>
    <t>Dan Stevens 28 people</t>
  </si>
  <si>
    <t>O.M. Bonnie</t>
  </si>
  <si>
    <t>partly snowy</t>
  </si>
  <si>
    <t>cold mark erelli 35 people</t>
  </si>
  <si>
    <t>terrential rain and wind</t>
  </si>
  <si>
    <t>Howie Bursen &amp; Co 60 People</t>
  </si>
  <si>
    <t>mix of rain &amp; snow flurry</t>
  </si>
  <si>
    <t>Don White 55 people</t>
  </si>
  <si>
    <t>PCS Open Mic approx 50 peeps</t>
  </si>
  <si>
    <t>cocoa bean 42 people</t>
  </si>
  <si>
    <t>Jeffery foucualt 63 people</t>
  </si>
  <si>
    <t>NEW YEARS EVE CLOSE AT 3</t>
  </si>
  <si>
    <t>Lite snow around lunch time</t>
  </si>
  <si>
    <t>Open @ 10 closed @ 730 A&amp;D cancel</t>
  </si>
  <si>
    <t>water pipes froze at night</t>
  </si>
  <si>
    <t>Garnet Rogers 60 peeps</t>
  </si>
  <si>
    <t>delta generators 31 people</t>
  </si>
  <si>
    <t>Kris Delmhorst 12 people</t>
  </si>
  <si>
    <t>music canceled losed at 8</t>
  </si>
  <si>
    <t>black friday</t>
  </si>
  <si>
    <t>brook williams 65 peeps</t>
  </si>
  <si>
    <t>taste new eng @ harvest</t>
  </si>
  <si>
    <t>show booked 2 weeks ago 11 people</t>
  </si>
  <si>
    <t>WA Open Mic Benefit</t>
  </si>
  <si>
    <t>Anders Vercelli Trio 50 people</t>
  </si>
  <si>
    <t>closed early at 7pm brett sick</t>
  </si>
  <si>
    <t>BMW &amp; Biker Breakfast</t>
  </si>
  <si>
    <t>Beth Cosgrove</t>
  </si>
  <si>
    <t>Staff Halloween Party 6-9</t>
  </si>
  <si>
    <t>Lui Collins aprox 35 people</t>
  </si>
  <si>
    <t>last fair deal 34 people</t>
  </si>
  <si>
    <t>Maria Sangiolo 28 People</t>
  </si>
  <si>
    <t>30 people buddy mondolock</t>
  </si>
  <si>
    <t>36 people hill church hilbillies</t>
  </si>
  <si>
    <t>kevin boidy 12 peeps   slow nite</t>
  </si>
  <si>
    <t>61 jill jackson</t>
  </si>
  <si>
    <t>Busiest Labor Day Lunches 365</t>
  </si>
  <si>
    <t>atwater donaly</t>
  </si>
  <si>
    <t>woodstock fair open mic</t>
  </si>
  <si>
    <t>Erica Wheeler 28 people</t>
  </si>
  <si>
    <t>brooklyn fair</t>
  </si>
  <si>
    <t>hurricane bill OMG</t>
  </si>
  <si>
    <t>Mary Fahl 23 peeps</t>
  </si>
  <si>
    <t>short shower at 7pm</t>
  </si>
  <si>
    <t>94 degrees hot</t>
  </si>
  <si>
    <t>Sophisticats 30 people</t>
  </si>
  <si>
    <t>hot 90 degrees</t>
  </si>
  <si>
    <t>kala farnham 22 people</t>
  </si>
  <si>
    <t>David Jacobs-Strain 28 people</t>
  </si>
  <si>
    <t>Rain AM Muggy All Day</t>
  </si>
  <si>
    <t>Humid</t>
  </si>
  <si>
    <t>Roy Book Binder 19 people</t>
  </si>
  <si>
    <t>don white 48 people</t>
  </si>
  <si>
    <t>rain pm humid 90 degrees</t>
  </si>
  <si>
    <t>bonnie panda w. kala farrnham 21pp</t>
  </si>
  <si>
    <t>6-9pm 62 Joe Campert Honor Din</t>
  </si>
  <si>
    <t>no open mic</t>
  </si>
  <si>
    <t>annie clark 9 adult 2 kids</t>
  </si>
  <si>
    <t>employee meeting 430</t>
  </si>
  <si>
    <t>OC Gypsy - 19 pep - Wood Ed cater</t>
  </si>
  <si>
    <t>rain all day cleared up at 6pm</t>
  </si>
  <si>
    <t>spider 32 people</t>
  </si>
  <si>
    <t>Atwater &amp; Donelly 30 people</t>
  </si>
  <si>
    <t>Mem Day Closed @ 4</t>
  </si>
  <si>
    <t>hole in the wall - Grass Routes 35</t>
  </si>
  <si>
    <t>hyde School Grad Tomorrow</t>
  </si>
  <si>
    <t>san am Joel Cage 20 Peeps</t>
  </si>
  <si>
    <t>retired teachers catering $300</t>
  </si>
  <si>
    <t>mothers day big breakfast!</t>
  </si>
  <si>
    <t>rain am Barnicles Band 4 people</t>
  </si>
  <si>
    <t>tony bird 34 peeps</t>
  </si>
  <si>
    <t>tonyn bird 34 peps - Town Tag Sale</t>
  </si>
  <si>
    <t>open mike</t>
  </si>
  <si>
    <t>library event at night</t>
  </si>
  <si>
    <t>90 degrees &amp; oyster shuck off @ 85</t>
  </si>
  <si>
    <t>Tim Peck Trio 30 ppl  - 80+degrees</t>
  </si>
  <si>
    <t>NINESIXTEEN 40 PERPS</t>
  </si>
  <si>
    <t>Garnet Rogeers 58 people</t>
  </si>
  <si>
    <t>a mcknight 36 peeps big UCONN game</t>
  </si>
  <si>
    <t>Dan Stevens - ?? People</t>
  </si>
  <si>
    <t>PCS Morning Chours</t>
  </si>
  <si>
    <t>debate 7-9 pm</t>
  </si>
  <si>
    <t>chris smithers 77 peeps</t>
  </si>
  <si>
    <t>cashel rock full house</t>
  </si>
  <si>
    <t>Mad Agnes 57 people</t>
  </si>
  <si>
    <t>open mic- donna dfuse</t>
  </si>
  <si>
    <t>blackstone valley bluegrass</t>
  </si>
  <si>
    <t>high winds</t>
  </si>
  <si>
    <t>Vermichelli Trio 48 peeps</t>
  </si>
  <si>
    <t>President's day</t>
  </si>
  <si>
    <t>sally rogers 50 people</t>
  </si>
  <si>
    <t>extreme measures 45 peeps</t>
  </si>
  <si>
    <t>song sessions</t>
  </si>
  <si>
    <t>coco bean @25 tirebiters</t>
  </si>
  <si>
    <t>Becky Chase 35 people</t>
  </si>
  <si>
    <t>O.M. Kala Farnhan</t>
  </si>
  <si>
    <t>Delta Generators  full house</t>
  </si>
  <si>
    <t>the delta generators; 80 ppl</t>
  </si>
  <si>
    <t>snow closed after lunch</t>
  </si>
  <si>
    <t>howie burson NE CT foodbank benefi</t>
  </si>
  <si>
    <t>martin luther king day</t>
  </si>
  <si>
    <t>don white 45 people</t>
  </si>
  <si>
    <t>10 degrees &amp; high winds!</t>
  </si>
  <si>
    <t>notorious : 6 people - Snow!</t>
  </si>
  <si>
    <t>Paul Geremia 17 people</t>
  </si>
  <si>
    <t>open 11-3</t>
  </si>
  <si>
    <t>snow all day close at 1:30</t>
  </si>
  <si>
    <t>closed at 7 not 8</t>
  </si>
  <si>
    <t>closed at 8 no entrtnmt</t>
  </si>
  <si>
    <t>At. &amp; Don. 20 peeps  -   opened @ 11am</t>
  </si>
  <si>
    <t>closed at 2p</t>
  </si>
  <si>
    <t>garnet rogers 51 people</t>
  </si>
  <si>
    <t>Mangsen &amp; Gilette 11 people</t>
  </si>
  <si>
    <t>Rain in am</t>
  </si>
  <si>
    <t>deb davis /wedding party</t>
  </si>
  <si>
    <t>Book Binder 42 people</t>
  </si>
  <si>
    <t>taste new englang @ Harvest</t>
  </si>
  <si>
    <t>39 peopleRishell &amp; raines</t>
  </si>
  <si>
    <t>Brooks Williams 53 people</t>
  </si>
  <si>
    <t>Cold and Shitty - Staff H Party</t>
  </si>
  <si>
    <t>Pierce Petis 31 guests</t>
  </si>
  <si>
    <t>Mark Erelli 17 people</t>
  </si>
  <si>
    <t>Some sun - warm 70+</t>
  </si>
  <si>
    <t>151 Meals 1-2pm  - 4th busy Lunch</t>
  </si>
  <si>
    <t>Dave Garard 8 people</t>
  </si>
  <si>
    <t>Maria &amp; Jim H. 35 People</t>
  </si>
  <si>
    <t>cATERING @ bEAN 26 pEEPS 6-8PM</t>
  </si>
  <si>
    <t>Last Fair Deal 52</t>
  </si>
  <si>
    <t>$165. manul void</t>
  </si>
  <si>
    <t>KEVIN bOIDY 10 pEEPS</t>
  </si>
  <si>
    <t>Atwater &amp; donley 50 peeps</t>
  </si>
  <si>
    <t>hurricane hannah - Lissa Fiddle 14</t>
  </si>
  <si>
    <t>open mic donna defuse</t>
  </si>
  <si>
    <t>Closed @ 4</t>
  </si>
  <si>
    <t>woodstock fair weekend</t>
  </si>
  <si>
    <t>Jason Spooner Trio 37 people</t>
  </si>
  <si>
    <t>Thompson &amp; Cacho 4 people</t>
  </si>
  <si>
    <t>Erica Smith Band about a doz peeps</t>
  </si>
  <si>
    <t>Lloyd Thyer 26 people</t>
  </si>
  <si>
    <t>Ray Cooke 20 people</t>
  </si>
  <si>
    <t>Don King 33 people</t>
  </si>
  <si>
    <t>Anni Clack less than 10</t>
  </si>
  <si>
    <t>Anders Verselli Trio 51 People</t>
  </si>
  <si>
    <t>no show</t>
  </si>
  <si>
    <t>mad agnes 58 people</t>
  </si>
  <si>
    <t>The Generators  bout 30 people</t>
  </si>
  <si>
    <t>95 ║</t>
  </si>
  <si>
    <t>HOT 94 deegrees</t>
  </si>
  <si>
    <t>Dave Potts &amp; Jud Caswell 14 People</t>
  </si>
  <si>
    <t>Altwater &amp; Donley 50 people</t>
  </si>
  <si>
    <t>Steve Tilston 35 people</t>
  </si>
  <si>
    <t>36 people for Tony Bird</t>
  </si>
  <si>
    <t>poor showing for Joel Cage</t>
  </si>
  <si>
    <t>Jack Hardy 32 people</t>
  </si>
  <si>
    <t>new coffee station</t>
  </si>
  <si>
    <t>P Prep Parents Wknd Jef Falcaut 47</t>
  </si>
  <si>
    <t>80 degrees all day!</t>
  </si>
  <si>
    <t>ninesixteen full full house</t>
  </si>
  <si>
    <t>Andrew Mc Knight bout 32? people</t>
  </si>
  <si>
    <t>Price Increase</t>
  </si>
  <si>
    <t>Meg Hutchinsen 37 people</t>
  </si>
  <si>
    <t>after hrs. catering 17 people 7-9</t>
  </si>
  <si>
    <t>Becky Chase 55 People</t>
  </si>
  <si>
    <t>Very Windy - Wind chill</t>
  </si>
  <si>
    <t>terence martin 15 people</t>
  </si>
  <si>
    <t>cashel rock 50 people</t>
  </si>
  <si>
    <t>Bill Staines 34 people</t>
  </si>
  <si>
    <t>Atwater and donnely 12 people</t>
  </si>
  <si>
    <t>gail wade</t>
  </si>
  <si>
    <t>Don White 68 people</t>
  </si>
  <si>
    <t>closed 3p Nor Easter</t>
  </si>
  <si>
    <t>Schindler &amp; Troy 26 People</t>
  </si>
  <si>
    <t>very windy</t>
  </si>
  <si>
    <t>cocoa bean 25 kids</t>
  </si>
  <si>
    <t>Paul G. 45 people</t>
  </si>
  <si>
    <t>Blackstone Valley Bluegrass 52 ppl</t>
  </si>
  <si>
    <t>Howwie Bursen &amp; Co. 72 People</t>
  </si>
  <si>
    <t>20 people catering from 6-8</t>
  </si>
  <si>
    <t>mark ereli 45 people</t>
  </si>
  <si>
    <t>A.M. Sleet clesed hr. early</t>
  </si>
  <si>
    <t>Dan Stevens - 20 people (?)</t>
  </si>
  <si>
    <t>brett home sick</t>
  </si>
  <si>
    <t>60 degrees outside seating</t>
  </si>
  <si>
    <t>M &amp; S 13 people</t>
  </si>
  <si>
    <t>open 11-3 snow</t>
  </si>
  <si>
    <t>Snow early am</t>
  </si>
  <si>
    <t>no entnmt</t>
  </si>
  <si>
    <t>Warm 45+</t>
  </si>
  <si>
    <t>no entmt. closed early at 8</t>
  </si>
  <si>
    <t>still snow on the ground</t>
  </si>
  <si>
    <t>Cold and Windy</t>
  </si>
  <si>
    <t>no brkfst- closed early</t>
  </si>
  <si>
    <t>Garnet Rogers 45 Ppl</t>
  </si>
  <si>
    <t>closed 1p</t>
  </si>
  <si>
    <t>windy... A&amp;D full house</t>
  </si>
  <si>
    <t>Freezing Rain AM</t>
  </si>
  <si>
    <t>Chris Smither 92 People</t>
  </si>
  <si>
    <t>light drifts all day</t>
  </si>
  <si>
    <t>rained from 2 til 4</t>
  </si>
  <si>
    <t>Briody 33 peep</t>
  </si>
  <si>
    <t>donna &amp; gypsy cowboys</t>
  </si>
  <si>
    <t>harvest tasting</t>
  </si>
  <si>
    <t>82 people for musicAnders V Trio</t>
  </si>
  <si>
    <t>New walk-in floor and Condenser</t>
  </si>
  <si>
    <t>Brooks williams 70 People</t>
  </si>
  <si>
    <t>lui collings bot 15 people</t>
  </si>
  <si>
    <t>$250 missing from bank</t>
  </si>
  <si>
    <t>Great weather! Peak Leaf</t>
  </si>
  <si>
    <t>Perfect Day - 2nd Best $ &amp; #</t>
  </si>
  <si>
    <t>alex? 5 people</t>
  </si>
  <si>
    <t>Busy Dinner - Whew!</t>
  </si>
  <si>
    <t>Maria Sangiolo 28 people</t>
  </si>
  <si>
    <t>closed at 8:30</t>
  </si>
  <si>
    <t>Rain AM</t>
  </si>
  <si>
    <t>pal rishell &amp; annie 50 people</t>
  </si>
  <si>
    <t>dave crossland 8 people</t>
  </si>
  <si>
    <t>new dessert case &amp; staff meeting</t>
  </si>
  <si>
    <t>Erica Wheeler 15 heads</t>
  </si>
  <si>
    <t>Becky Chace - 20 ppl</t>
  </si>
  <si>
    <t>Hickory Wind - 34 ppl</t>
  </si>
  <si>
    <t>Atwater-Donnelly -38</t>
  </si>
  <si>
    <t>slograss 27 people</t>
  </si>
  <si>
    <t>C. Cacho and C. Thompson - 33 ppl</t>
  </si>
  <si>
    <t>Erick Balkey - 36 ppl</t>
  </si>
  <si>
    <t>26 entertainment  Anni Clark</t>
  </si>
  <si>
    <t>Old Time BG - 14 people</t>
  </si>
  <si>
    <t>don white bout 65 people</t>
  </si>
  <si>
    <t>Garnet Rogers - 2nd night</t>
  </si>
  <si>
    <t>no entertainment</t>
  </si>
  <si>
    <t>showers &amp; sun on &amp; off NO OPEN MIC</t>
  </si>
  <si>
    <t>26 entmt</t>
  </si>
  <si>
    <t>Roy Book Binder  30 people</t>
  </si>
  <si>
    <t>TLC Breakfast 45 people</t>
  </si>
  <si>
    <t>Sally Rogers  Rained out AM</t>
  </si>
  <si>
    <t>rain all day</t>
  </si>
  <si>
    <t>Atwater Donnely - est: 40 people</t>
  </si>
  <si>
    <t>Memorial Day - Closed @ 4</t>
  </si>
  <si>
    <t>52 people - Blackstone Valley</t>
  </si>
  <si>
    <t>rain pm</t>
  </si>
  <si>
    <t>raion am</t>
  </si>
  <si>
    <t>mark ereli 54 people</t>
  </si>
  <si>
    <t>power out for hr. in afternoon</t>
  </si>
  <si>
    <t>rain am</t>
  </si>
  <si>
    <t>Awesome Training! Woo!</t>
  </si>
  <si>
    <t>Jeffrey Foucault 60 People</t>
  </si>
  <si>
    <t>Ashley Trained</t>
  </si>
  <si>
    <t>Wacky Lunch! - Rectory School?</t>
  </si>
  <si>
    <t>wow 365 luches!!  Anais Mitchell25</t>
  </si>
  <si>
    <t>70 degrees BEAUTIFUL</t>
  </si>
  <si>
    <t>rain rain rain</t>
  </si>
  <si>
    <t>majok band bout 20 people</t>
  </si>
  <si>
    <t>employee meeting</t>
  </si>
  <si>
    <t>40 degrees</t>
  </si>
  <si>
    <t>mad music bout 25 people</t>
  </si>
  <si>
    <t>open mic full house</t>
  </si>
  <si>
    <t>Big room floor rewaxed</t>
  </si>
  <si>
    <t>Andreew McKnight - 45 People</t>
  </si>
  <si>
    <t>altwater &amp; don 56 people snow pm</t>
  </si>
  <si>
    <t>60 people music</t>
  </si>
  <si>
    <t>23 people for music</t>
  </si>
  <si>
    <t>benefit concert Bklyn Swings 60+</t>
  </si>
  <si>
    <t>benefit concert Bklyn Swings</t>
  </si>
  <si>
    <t>2" sno last nite</t>
  </si>
  <si>
    <t>president's day</t>
  </si>
  <si>
    <t>closed early due to weather</t>
  </si>
  <si>
    <t>icey bitter cold</t>
  </si>
  <si>
    <t>closed at 6pm</t>
  </si>
  <si>
    <t>42 music</t>
  </si>
  <si>
    <t>10 degrees</t>
  </si>
  <si>
    <t>Super Bowl Sunday</t>
  </si>
  <si>
    <t>Mulvey 66 people</t>
  </si>
  <si>
    <t>3 inches of snow pm-open mic</t>
  </si>
  <si>
    <t>howie benefit concert68 people</t>
  </si>
  <si>
    <t>snow am</t>
  </si>
  <si>
    <t>NFL Playoffs</t>
  </si>
  <si>
    <t>Don White 62 peeps</t>
  </si>
  <si>
    <t>2inches last night</t>
  </si>
  <si>
    <t>rain am - MLK Day</t>
  </si>
  <si>
    <t>sunday show 8pm</t>
  </si>
  <si>
    <t>57 guests gail wade band</t>
  </si>
  <si>
    <t>jp jones 33 people</t>
  </si>
  <si>
    <t>Cold Rain</t>
  </si>
  <si>
    <t>Judy Levine Died</t>
  </si>
  <si>
    <t>Closed - Christmas</t>
  </si>
  <si>
    <t>close at 2pm</t>
  </si>
  <si>
    <t>no entertainmet close at 8</t>
  </si>
  <si>
    <t>50 Degrees &amp; Sunny!!</t>
  </si>
  <si>
    <t>atwater-donnely trio 60 guests</t>
  </si>
  <si>
    <t>am lt 1st snow</t>
  </si>
  <si>
    <t>bout 50 entertainment</t>
  </si>
  <si>
    <t>down poor</t>
  </si>
  <si>
    <t>slow</t>
  </si>
  <si>
    <t>88 guest for Deb Davis</t>
  </si>
  <si>
    <t>Closed @3PM</t>
  </si>
  <si>
    <t>slow!</t>
  </si>
  <si>
    <t>Lissa S (fiddle) 30 PPL</t>
  </si>
  <si>
    <t>brooks Williams 50 ppl</t>
  </si>
  <si>
    <t>Espresso Machine &amp; CD Exp.</t>
  </si>
  <si>
    <t>Juliet Wyers 27 ppl</t>
  </si>
  <si>
    <t>Bonnie/ F. Critelli Feature 42 ppl</t>
  </si>
  <si>
    <t>Grass Routes 19 ppl</t>
  </si>
  <si>
    <t>Mark &amp; Beverly Davis 26 ppl</t>
  </si>
  <si>
    <t>Maria &amp; Eric 27 people - Record $</t>
  </si>
  <si>
    <t>Record Mon $ &amp; M - 149 per hr 12-1</t>
  </si>
  <si>
    <t>Nice Day - Cold AM</t>
  </si>
  <si>
    <t>Rod McDonald 18</t>
  </si>
  <si>
    <t>Open Mic Donna D - 20 ppl</t>
  </si>
  <si>
    <t>80 degrees</t>
  </si>
  <si>
    <t>all day rain - NYTimes article out</t>
  </si>
  <si>
    <t>Val &amp;Walter Crockett 26 ppl</t>
  </si>
  <si>
    <t>Dave Crossland 16 ppl</t>
  </si>
  <si>
    <t>Pierce Pettis 31 ppl</t>
  </si>
  <si>
    <t>Second day of Gala</t>
  </si>
  <si>
    <t>First day of Gala</t>
  </si>
  <si>
    <t>Garnet Rogers 55 ppl</t>
  </si>
  <si>
    <t>rain PM Edie Carey 10 ppl</t>
  </si>
  <si>
    <t>1st beaut. day in week or so</t>
  </si>
  <si>
    <t>Tied Prev Meal Ct Rec.10/13/03</t>
  </si>
  <si>
    <t>48 ppl Sally Rodgers</t>
  </si>
  <si>
    <t>first nice day in a while but slow</t>
  </si>
  <si>
    <t>Atwater Donnnelley 49 ppl</t>
  </si>
  <si>
    <t>rained all day</t>
  </si>
  <si>
    <t>C. Cacho&amp;C. Thompson 41 ppl</t>
  </si>
  <si>
    <t>Wow!</t>
  </si>
  <si>
    <t>$675 Cater Verchelli 80+</t>
  </si>
  <si>
    <t>Eric Balkey 12ppl</t>
  </si>
  <si>
    <t>Bonnie host Tim n Viki feature30p</t>
  </si>
  <si>
    <t>Hot as Hell</t>
  </si>
  <si>
    <t>way too hot!! (100 degrees + humid</t>
  </si>
  <si>
    <t>HOT!</t>
  </si>
  <si>
    <t>Jennie McAvoy maybe 15 ppl</t>
  </si>
  <si>
    <t>Thunderstorm PM</t>
  </si>
  <si>
    <t>Chowder Fest</t>
  </si>
  <si>
    <t>Jenny Reynolds 37 ppl</t>
  </si>
  <si>
    <t>fucking hot!!</t>
  </si>
  <si>
    <t>wildwood played 30ppl</t>
  </si>
  <si>
    <t>Open Mic--80 people?</t>
  </si>
  <si>
    <t>no show2</t>
  </si>
  <si>
    <t>Don White--53 people</t>
  </si>
  <si>
    <t>hazzy high 95</t>
  </si>
  <si>
    <t>Jeff Davis--30 people?</t>
  </si>
  <si>
    <t>MM $4981  -   Atwater Donnelly 71</t>
  </si>
  <si>
    <t>McDermott wedding rehearsal</t>
  </si>
  <si>
    <t>Some Sun</t>
  </si>
  <si>
    <t>Terrence Martin--17 people</t>
  </si>
  <si>
    <t>Open Mic--39 people</t>
  </si>
  <si>
    <t>Memorial Day - closed @ 4</t>
  </si>
  <si>
    <t>$5664 HWGC   J Foucault 62</t>
  </si>
  <si>
    <t>$5664 (200) HWGC  - J Foucault 62</t>
  </si>
  <si>
    <t>Claudia Schmidt--15 people?</t>
  </si>
  <si>
    <t>Roy Bookbinder--47 people</t>
  </si>
  <si>
    <t>More than 1 wk rain before today</t>
  </si>
  <si>
    <t>Joel Cage--25 people</t>
  </si>
  <si>
    <t>Jim Henry--25 people</t>
  </si>
  <si>
    <t>Open Mic--40 people?</t>
  </si>
  <si>
    <t>Bonnie Lee Panda--18 people</t>
  </si>
  <si>
    <t>Team Justice--75 people1</t>
  </si>
  <si>
    <t>Blackstone Valley--43 people</t>
  </si>
  <si>
    <t>Feld/Sinarski - 14 people</t>
  </si>
  <si>
    <t>Donna Martin--10 people</t>
  </si>
  <si>
    <t>Open Mic--72 people</t>
  </si>
  <si>
    <t>Time Change</t>
  </si>
  <si>
    <t>Rain PM - Andrew McKnight -20</t>
  </si>
  <si>
    <t>Donna &amp; Cowboys--70+ people</t>
  </si>
  <si>
    <t>Lloyd Thayer--23 people</t>
  </si>
  <si>
    <t>Cashel Rock--70+ people</t>
  </si>
  <si>
    <t>Marcy Hill--13 people</t>
  </si>
  <si>
    <t>Re-doing floor in big room</t>
  </si>
  <si>
    <t>Art Opening-well attended</t>
  </si>
  <si>
    <t>Atwater/Donnely--48 people</t>
  </si>
  <si>
    <t>Open Mic--50 or so</t>
  </si>
  <si>
    <t>Closed @7:00</t>
  </si>
  <si>
    <t>Mark Erelli-57 people</t>
  </si>
  <si>
    <t>sunny but cold/lussier art open</t>
  </si>
  <si>
    <t>Slo Grass--44 people</t>
  </si>
  <si>
    <t>Julee Glaub--14 (blizzard expected</t>
  </si>
  <si>
    <t>Stubid bowl - Cocoa Bean 18 kids</t>
  </si>
  <si>
    <t>Mad Agnes--46 people</t>
  </si>
  <si>
    <t>partial sleet</t>
  </si>
  <si>
    <t>Howie-Benefit 74 people</t>
  </si>
  <si>
    <t>Snow till 12ish</t>
  </si>
  <si>
    <t>Don White--81 people</t>
  </si>
  <si>
    <t>Martin Luther King Day</t>
  </si>
  <si>
    <t>Lori McKenna--70+ people</t>
  </si>
  <si>
    <t>Open Mic--65+people</t>
  </si>
  <si>
    <t>Gail Wade--29 people</t>
  </si>
  <si>
    <t>6-8" snow last night - flurries</t>
  </si>
  <si>
    <t>happy new year</t>
  </si>
  <si>
    <t>Revelers--25 people</t>
  </si>
  <si>
    <t>Sleet/freezing rain in AM</t>
  </si>
  <si>
    <t>Geoff Kaufmann--10 people</t>
  </si>
  <si>
    <t>Atwater/Donnelly--43 people</t>
  </si>
  <si>
    <t>Open Mic--69 people</t>
  </si>
  <si>
    <t>Deb Davis--65 people</t>
  </si>
  <si>
    <t>Peter Mulvey--67 people</t>
  </si>
  <si>
    <t>Bead Reading Series--10 people</t>
  </si>
  <si>
    <t>Sally Rogers--47 people</t>
  </si>
  <si>
    <t>Ina May   -  etc.--16 people</t>
  </si>
  <si>
    <t>open mic--lotsa people</t>
  </si>
  <si>
    <t>Rishell &amp; Raines--70 people</t>
  </si>
  <si>
    <t>JP Jones-31 people</t>
  </si>
  <si>
    <t>Bead Reading-30</t>
  </si>
  <si>
    <t>More Fuckin Rain</t>
  </si>
  <si>
    <t>Dana Cooper--8 people</t>
  </si>
  <si>
    <t>Open Mic--30? people</t>
  </si>
  <si>
    <t>Matt  &amp; Shannon-3 people</t>
  </si>
  <si>
    <t>Crocketts--lotsa people</t>
  </si>
  <si>
    <t>BEAD readers</t>
  </si>
  <si>
    <t>Nigel 2nd Anniv.</t>
  </si>
  <si>
    <t>B Williams--50 people - Gala 450</t>
  </si>
  <si>
    <t>Gala Catering</t>
  </si>
  <si>
    <t>hot!</t>
  </si>
  <si>
    <t>Erica Wheeler--21 people</t>
  </si>
  <si>
    <t>Slow between 12 and 1</t>
  </si>
  <si>
    <t>Atwater Donnelly-40 people</t>
  </si>
  <si>
    <t>Open Mic--21 people</t>
  </si>
  <si>
    <t>Roy Bookbinder-40 people</t>
  </si>
  <si>
    <t>Cacho  -  etc.-27 people</t>
  </si>
  <si>
    <t>Amy Gallatin &amp; Still Water--24</t>
  </si>
  <si>
    <t>True Grass-27 people</t>
  </si>
  <si>
    <t>Chuck Paul &amp; Schindler 20 people</t>
  </si>
  <si>
    <t>Don White - 65 people</t>
  </si>
  <si>
    <t>humid!! REAL BAD</t>
  </si>
  <si>
    <t>sprinkle pm</t>
  </si>
  <si>
    <t>Rachael Davis- 9 people</t>
  </si>
  <si>
    <t>Sienna's 1st Grd Class 18 kid meal</t>
  </si>
  <si>
    <t>Garnet Rogers - 50 people</t>
  </si>
  <si>
    <t>Bonnie Lee Panda 21 People</t>
  </si>
  <si>
    <t>slow dinner</t>
  </si>
  <si>
    <t>rain AM/ nice night</t>
  </si>
  <si>
    <t>cliff E. 25 peeps</t>
  </si>
  <si>
    <t>Orleans- 27 people</t>
  </si>
  <si>
    <t>sunny</t>
  </si>
  <si>
    <t>85 Main opens for dinner</t>
  </si>
  <si>
    <t>Lori Mckenna - 30 people</t>
  </si>
  <si>
    <t>slow night</t>
  </si>
  <si>
    <t>Sienna's Class - 18 kids meals</t>
  </si>
  <si>
    <t>Joel Cage - 20 people</t>
  </si>
  <si>
    <t>Warm Pomfret School Last Day</t>
  </si>
  <si>
    <t>Atwater/Don - 54 - PS Grad</t>
  </si>
  <si>
    <t>Open Mic - 20 people</t>
  </si>
  <si>
    <t>Closed @4:30 - whew!</t>
  </si>
  <si>
    <t>Liz Reed 14 - HitW Catering 180</t>
  </si>
  <si>
    <t>Cold and Rainy</t>
  </si>
  <si>
    <t>Edie Carey - 20 people</t>
  </si>
  <si>
    <t>Clouds am - sun pm</t>
  </si>
  <si>
    <t>Cate Callahan - 60 - busy dinner</t>
  </si>
  <si>
    <t>Maria Sangiolo &amp; Bernice Lewis 20</t>
  </si>
  <si>
    <t>Paul Gerimia - 32 people</t>
  </si>
  <si>
    <t>Pomfret School PW</t>
  </si>
  <si>
    <t>rain &amp; sun   on &amp; off</t>
  </si>
  <si>
    <t>part sunny</t>
  </si>
  <si>
    <t>Spirit Fiddle 15 People</t>
  </si>
  <si>
    <t>Bead - 20 people</t>
  </si>
  <si>
    <t>Eric Balkey - 11 people</t>
  </si>
  <si>
    <t>Hyde School PW</t>
  </si>
  <si>
    <t>Greek Dinner PCS $450.00</t>
  </si>
  <si>
    <t>holy shit!</t>
  </si>
  <si>
    <t>Andrew McKnight - 30 people</t>
  </si>
  <si>
    <t>Dinner party for 20</t>
  </si>
  <si>
    <t>Mark Ereillil - 45 people</t>
  </si>
  <si>
    <t>Open Mic - 35 people</t>
  </si>
  <si>
    <t>Bead - 25 people</t>
  </si>
  <si>
    <t>Atwater/Donnely - 29 people</t>
  </si>
  <si>
    <t>Maria &amp; Jim Henry 19 ppl</t>
  </si>
  <si>
    <t>shitty weather</t>
  </si>
  <si>
    <t>P.M. snow</t>
  </si>
  <si>
    <t>Closed on the Vine Today</t>
  </si>
  <si>
    <t>Julee Glaub - 40 people</t>
  </si>
  <si>
    <t>Erik Lisfelt Passed Away 12 noon</t>
  </si>
  <si>
    <t>Andrew Byrd - 25 people</t>
  </si>
  <si>
    <t>Cashel Rock 50 people</t>
  </si>
  <si>
    <t>flurries off and on</t>
  </si>
  <si>
    <t>freezing</t>
  </si>
  <si>
    <t>Snow in PM</t>
  </si>
  <si>
    <t>Tara's Thisel - 22 people</t>
  </si>
  <si>
    <t>Open Mike - 40 people</t>
  </si>
  <si>
    <t>Snow over night 5+" - Flurries day</t>
  </si>
  <si>
    <t>Snow forcast for this afternoon</t>
  </si>
  <si>
    <t>Blackstone Vly Bluegrass-67 people</t>
  </si>
  <si>
    <t>snow in eve - Reading Series 25 p</t>
  </si>
  <si>
    <t>snowed all open hours</t>
  </si>
  <si>
    <t>Roadbirds 40 people</t>
  </si>
  <si>
    <t>Wade-Elliot Band - 90+ Beer/Wine $</t>
  </si>
  <si>
    <t>Drain line brkn under utility room</t>
  </si>
  <si>
    <t>Mad Agnes&amp;Lisa Moscatiello-40 ppl</t>
  </si>
  <si>
    <t>Stupid bowl - Cocoa Bean Ken W.</t>
  </si>
  <si>
    <t>S. Rogers Lisfelt Benefit 80 ppl.</t>
  </si>
  <si>
    <t>Open Mic - 30 people</t>
  </si>
  <si>
    <t>warmer than recent weather</t>
  </si>
  <si>
    <t>cold night</t>
  </si>
  <si>
    <t>Howie - Benefit 100+ $1440.00</t>
  </si>
  <si>
    <t>bitterly cold</t>
  </si>
  <si>
    <t>4" - 6" snow</t>
  </si>
  <si>
    <t>lots of snow but sunny</t>
  </si>
  <si>
    <t>Closed - 12+" Snow - Wind - Sun PM</t>
  </si>
  <si>
    <t>Blizzard forcast for this evening</t>
  </si>
  <si>
    <t>cold</t>
  </si>
  <si>
    <t>Snow dusting in am</t>
  </si>
  <si>
    <t>Don White--82 people</t>
  </si>
  <si>
    <t>Cold in PM</t>
  </si>
  <si>
    <t>Fog in PM</t>
  </si>
  <si>
    <t>4" snow in the am hours</t>
  </si>
  <si>
    <t>Cocoa Bean--P &amp; E Allard</t>
  </si>
  <si>
    <t>Dan Stevens--16 people</t>
  </si>
  <si>
    <t>Reg 1 and Reg 2 down</t>
  </si>
  <si>
    <t>Closed at 3:00 pm</t>
  </si>
  <si>
    <t>Private Party end room for 25</t>
  </si>
  <si>
    <t>Snow in AM -2" - Clear by 12 noon</t>
  </si>
  <si>
    <t>Open til' 2:00 - $765</t>
  </si>
  <si>
    <t>Cold - Catering Delivery to LClini</t>
  </si>
  <si>
    <t>Snow over night - 4" Normal Hours</t>
  </si>
  <si>
    <t>Revelers--30 people</t>
  </si>
  <si>
    <t>Games at Pomfret School</t>
  </si>
  <si>
    <t>Pomfret School Pick-up</t>
  </si>
  <si>
    <t>Atwater &amp; Donnelly--36 people</t>
  </si>
  <si>
    <t>Cold / Wet - Snow in AM</t>
  </si>
  <si>
    <t>started snowing @ 1:30</t>
  </si>
  <si>
    <t>Garnet Rogers--41 people</t>
  </si>
  <si>
    <t>Donna Dufresne--32 people</t>
  </si>
  <si>
    <t>Deb Davis--full house</t>
  </si>
  <si>
    <t>Tracy Grammer/Jim Henry--71 people</t>
  </si>
  <si>
    <t>$1 Million Today!</t>
  </si>
  <si>
    <t>Roy Bookbinder--63 people</t>
  </si>
  <si>
    <t>M &amp; H Heaton--9 people - Snow am</t>
  </si>
  <si>
    <t>Veteren's Day</t>
  </si>
  <si>
    <t>BMW Biker Bkfast - 203 bkfast -65*</t>
  </si>
  <si>
    <t>Brooks Willaims - 68 -Hyde show pm</t>
  </si>
  <si>
    <t>Open Mic--40 people</t>
  </si>
  <si>
    <t>Boston Globe Article</t>
  </si>
  <si>
    <t>Grass Routes--24 people</t>
  </si>
  <si>
    <t>New York Times Article</t>
  </si>
  <si>
    <t>Peter Mulvey--30 people</t>
  </si>
  <si>
    <t>pspw</t>
  </si>
  <si>
    <t>Peter Mayer -42 -Record $ Day #2MC</t>
  </si>
  <si>
    <t>Ina--19 people</t>
  </si>
  <si>
    <t>Cloudy am - Cool</t>
  </si>
  <si>
    <t>Gideon Freudmann--25 -Catering</t>
  </si>
  <si>
    <t>Open Mic--25  -- Chronical airs</t>
  </si>
  <si>
    <t>Martin/Cacho--18 people</t>
  </si>
  <si>
    <t>Open Mic--25 people</t>
  </si>
  <si>
    <t>Jake Armerding--lotsa people</t>
  </si>
  <si>
    <t>Dyson Fundation - 25 Box Lunch</t>
  </si>
  <si>
    <t>Cocoa Bean--Maria 70+</t>
  </si>
  <si>
    <t>Mark Erelli-- 48  - HIWGC Gala 500</t>
  </si>
  <si>
    <t>Hole in Wall Gala</t>
  </si>
  <si>
    <t>Nice Day</t>
  </si>
  <si>
    <t>Annie Raines--49 people</t>
  </si>
  <si>
    <t>Ohhh! I'm hurting</t>
  </si>
  <si>
    <t>Lissa S. band--12 people</t>
  </si>
  <si>
    <t>Open Mic--15 people</t>
  </si>
  <si>
    <t>Anniv. Party 60+ At/don - Truffle</t>
  </si>
  <si>
    <t>Comedy--16 people</t>
  </si>
  <si>
    <t>15th Birthday!</t>
  </si>
  <si>
    <t>Started Re-Roofing Today</t>
  </si>
  <si>
    <t>Home Grown String Band - 23</t>
  </si>
  <si>
    <t>boring day</t>
  </si>
  <si>
    <t>Ann Marie Menta-- 11 people</t>
  </si>
  <si>
    <t>40 cater at hole in wall</t>
  </si>
  <si>
    <t>JP Jones-- 28 people</t>
  </si>
  <si>
    <t>Open Mic--45 people</t>
  </si>
  <si>
    <t>Warm - 84║</t>
  </si>
  <si>
    <t>Lori McKenna--72 people</t>
  </si>
  <si>
    <t>Switch--32 people</t>
  </si>
  <si>
    <t>zack is awsome!</t>
  </si>
  <si>
    <t>Don White - 70 People</t>
  </si>
  <si>
    <t>Janet Feld - ?</t>
  </si>
  <si>
    <t>Thompson/Fitzsimmons--9 people</t>
  </si>
  <si>
    <t>Atwater/Donnelly--35 people</t>
  </si>
  <si>
    <t>Hi Barry</t>
  </si>
  <si>
    <t>Walter &amp; Valerie Crocket--25</t>
  </si>
  <si>
    <t>shitty</t>
  </si>
  <si>
    <t>Diane Taraz - 12 People - PS Grad.</t>
  </si>
  <si>
    <t>Open Mic--12 people</t>
  </si>
  <si>
    <t>cloudy day new compressor</t>
  </si>
  <si>
    <t>liz - 15 People - 85 Catering HitW</t>
  </si>
  <si>
    <t>72 Box Lunches</t>
  </si>
  <si>
    <t>nice day off</t>
  </si>
  <si>
    <t>Joel Cage - 39 People</t>
  </si>
  <si>
    <t>Geoff Muldaur--45 people</t>
  </si>
  <si>
    <t>all about bruford - 11 units</t>
  </si>
  <si>
    <t>Bobbio 50th Party - 50 People</t>
  </si>
  <si>
    <t>Mother's Day! - Coffee up to $2.00</t>
  </si>
  <si>
    <t>Rain PM - Maria/Lui/Aubrey - 61</t>
  </si>
  <si>
    <t>Anni Clark - 25 People</t>
  </si>
  <si>
    <t>Kayla Learns today!</t>
  </si>
  <si>
    <t>Chuck &amp; Mudd - 14 People</t>
  </si>
  <si>
    <t>New Patio Furniture!</t>
  </si>
  <si>
    <t>Patriots Day Mass.</t>
  </si>
  <si>
    <t>laura siersema 14 guests</t>
  </si>
  <si>
    <t>Africian Dinner PCS 825.00</t>
  </si>
  <si>
    <t>Alistair Moock--11 people</t>
  </si>
  <si>
    <t>cold,  flurries forecast</t>
  </si>
  <si>
    <t>patricia herdman - 16</t>
  </si>
  <si>
    <t>Andrew McKnight--23 people</t>
  </si>
  <si>
    <t>Open Mic--38 people</t>
  </si>
  <si>
    <t>Atwater/Donnelly--49 people</t>
  </si>
  <si>
    <t>biz meeting am - 23</t>
  </si>
  <si>
    <t>Hyde School Catering</t>
  </si>
  <si>
    <t>Hunter Moore--5 people</t>
  </si>
  <si>
    <t>Wade Elliot Band--35 people</t>
  </si>
  <si>
    <t>Snow started 1:00 - 6"-8" forcast</t>
  </si>
  <si>
    <t>Irish Night - $500.00 not tax</t>
  </si>
  <si>
    <t>What's the matter with people?</t>
  </si>
  <si>
    <t>Light Snow</t>
  </si>
  <si>
    <t>Pierce Pettis -40</t>
  </si>
  <si>
    <t>Open Mic--Full Roster</t>
  </si>
  <si>
    <t>Sunny PM - Warm</t>
  </si>
  <si>
    <t>Beautiful 50░+</t>
  </si>
  <si>
    <t>Roadbirds--80 people</t>
  </si>
  <si>
    <t>CEllobop--35 people</t>
  </si>
  <si>
    <t>Maria Sangiolo--35 people</t>
  </si>
  <si>
    <t>Cocoa Bean--Gary Rosen</t>
  </si>
  <si>
    <t>JP Jones--21 people</t>
  </si>
  <si>
    <t>Open Mic--9 people</t>
  </si>
  <si>
    <t>Garnet Rogers--25 - Stupid Bowl</t>
  </si>
  <si>
    <t>Lori McKenna--45 people</t>
  </si>
  <si>
    <t>12" Snow forcast for tonite</t>
  </si>
  <si>
    <t>Cloudy - Snow forcast</t>
  </si>
  <si>
    <t>Howie Bursen etc.</t>
  </si>
  <si>
    <t>MLK Day Cold</t>
  </si>
  <si>
    <t>Fixing water liine breakage</t>
  </si>
  <si>
    <t>Don White - 80+ Sellout Standing O</t>
  </si>
  <si>
    <t>Water line breakage</t>
  </si>
  <si>
    <t>Really fucking cold!!!</t>
  </si>
  <si>
    <t>Snow Flurries all day/Sun too!</t>
  </si>
  <si>
    <t>2"+ over night - flurries all day</t>
  </si>
  <si>
    <t>Cocoa Bean - Peter &amp; Ellen Allard</t>
  </si>
  <si>
    <t>Blackstone Valley Bluegrass--43</t>
  </si>
  <si>
    <t>Open Mic--29 people</t>
  </si>
  <si>
    <t>Icy Morning - CC Router Down</t>
  </si>
  <si>
    <t>Freezing Rain  CC Expenses</t>
  </si>
  <si>
    <t>Cloudy  -  Paul Gerimia - 27</t>
  </si>
  <si>
    <t>Snow am - Cloudy</t>
  </si>
  <si>
    <t>Joy!</t>
  </si>
  <si>
    <t>No entertainment</t>
  </si>
  <si>
    <t>Open for GC Sales - $585.00</t>
  </si>
  <si>
    <t>Pomfret Revelers-43 people</t>
  </si>
  <si>
    <t>First day of Amex!</t>
  </si>
  <si>
    <t>Snow AM - Windy</t>
  </si>
  <si>
    <t>Closed at 3:00</t>
  </si>
  <si>
    <t>Opened at 10:00 am - Snow Still</t>
  </si>
  <si>
    <t>Open til' 2:00 pm</t>
  </si>
  <si>
    <t>Open Mic--early close</t>
  </si>
  <si>
    <t>Some Snow Flurries</t>
  </si>
  <si>
    <t>Deb Davis--66 people</t>
  </si>
  <si>
    <t>Closed @ 3:00 PM -Chronicle Aired</t>
  </si>
  <si>
    <t>Lui Collins</t>
  </si>
  <si>
    <t>Phil Roy--35 people</t>
  </si>
  <si>
    <t>Kate Callahan 25</t>
  </si>
  <si>
    <t>Dana Cooper/Diana Jones--24 people</t>
  </si>
  <si>
    <t>Donna Dufrense--30people</t>
  </si>
  <si>
    <t>Advertising Exp and Micros Fee $</t>
  </si>
  <si>
    <t>Brooks Williams--55 people</t>
  </si>
  <si>
    <t>Martha Paul Died - Rain AM Sun PM</t>
  </si>
  <si>
    <t>PBS - Passport to Adventure filmed</t>
  </si>
  <si>
    <t>Troy/Rossoni--15 people</t>
  </si>
  <si>
    <t>Chronicle filmed</t>
  </si>
  <si>
    <t>Previous Record 407 in '97</t>
  </si>
  <si>
    <t>Donna Martin--13 people</t>
  </si>
  <si>
    <t>Julee Glaub--26 people</t>
  </si>
  <si>
    <t>Open Mic--47 people</t>
  </si>
  <si>
    <t>Rod MacDonald--8 - Nigel Married</t>
  </si>
  <si>
    <t>Thompsons-40 people - Catering</t>
  </si>
  <si>
    <t>coco bean - Mossy Rock $92.00</t>
  </si>
  <si>
    <t>Mike H-Stacy - 16  - Rain PM</t>
  </si>
  <si>
    <t>Terence Martin--13 people</t>
  </si>
  <si>
    <t>Rain PM - Closed @ 4:00</t>
  </si>
  <si>
    <t>14th Birthday!</t>
  </si>
  <si>
    <t>Sienna Started Kindergarten Today</t>
  </si>
  <si>
    <t>Stopped Bfast at 11:15 am</t>
  </si>
  <si>
    <t>Sun in AM - Rain PM</t>
  </si>
  <si>
    <t>Lori McKenna--55 people</t>
  </si>
  <si>
    <t>Wade-ElliotBand--26 people</t>
  </si>
  <si>
    <t>Hood Cleaning PM</t>
  </si>
  <si>
    <t>Tara's Thistle--35 people</t>
  </si>
  <si>
    <t>Part Sun</t>
  </si>
  <si>
    <t>Bob Gotta-13 people</t>
  </si>
  <si>
    <t>Open Mic--28people</t>
  </si>
  <si>
    <t>Cece Borjeson--21 people</t>
  </si>
  <si>
    <t>Scatterd T'Storms</t>
  </si>
  <si>
    <t>Don White--57 people</t>
  </si>
  <si>
    <t>Roy Bookbinder--41 people</t>
  </si>
  <si>
    <t>Steve Hurl--10 people</t>
  </si>
  <si>
    <t>Atwater/Donnelly--60 people</t>
  </si>
  <si>
    <t>Matt Haimovich-48 people -Catering</t>
  </si>
  <si>
    <t>Bernice--8 people</t>
  </si>
  <si>
    <t>Andrew McKnight--35 people</t>
  </si>
  <si>
    <t>Open Mic/Corey Auger--34</t>
  </si>
  <si>
    <t>Drizzle</t>
  </si>
  <si>
    <t>Liz Reed--24 people</t>
  </si>
  <si>
    <t>Lots of Rain</t>
  </si>
  <si>
    <t>Old Paint 28</t>
  </si>
  <si>
    <t>Dave Gerard/David Bailey-10</t>
  </si>
  <si>
    <t>Deb Davis Quartet--76 people</t>
  </si>
  <si>
    <t>Begin Remodel Bathrooms</t>
  </si>
  <si>
    <t>Atwater/Rogers/Sangiolo--71</t>
  </si>
  <si>
    <t>Claudia Schmitt--16 people</t>
  </si>
  <si>
    <t>Roadbirds--68 people</t>
  </si>
  <si>
    <t>Open Mic--37 people</t>
  </si>
  <si>
    <t>Wine Tasting Catering</t>
  </si>
  <si>
    <t>Sunny 75 Degrees</t>
  </si>
  <si>
    <t>Mark Erelli--59 people</t>
  </si>
  <si>
    <t>Peter Mulvey--50 people</t>
  </si>
  <si>
    <t>Alarik/Bartley 14 people</t>
  </si>
  <si>
    <t>Al Cook Trio--26 people</t>
  </si>
  <si>
    <t>1-2" Snow over night</t>
  </si>
  <si>
    <t>6-8" Snow forcast</t>
  </si>
  <si>
    <t>mAD aGNES--32 people</t>
  </si>
  <si>
    <t>Open Mic--30 people</t>
  </si>
  <si>
    <t>Cold - Snow pm</t>
  </si>
  <si>
    <t>Curtis &amp; Loretta--20people?</t>
  </si>
  <si>
    <t>The Wade Elliot Band 70+ - Beer</t>
  </si>
  <si>
    <t>Hyde School Catering $1200</t>
  </si>
  <si>
    <t>Grass Routes--38 people</t>
  </si>
  <si>
    <t>Warm - Outside seating</t>
  </si>
  <si>
    <t>70+ Degrees - Outside Seating</t>
  </si>
  <si>
    <t>Atwater/Donnelly--63 people</t>
  </si>
  <si>
    <t>Tara's Thistle--8 people</t>
  </si>
  <si>
    <t>Irish Night--90 people?</t>
  </si>
  <si>
    <t>Cold - Water line break</t>
  </si>
  <si>
    <t>Anni Clark--18 people</t>
  </si>
  <si>
    <t>Start to Refinish Floor</t>
  </si>
  <si>
    <t>Brooks Williams-66 people</t>
  </si>
  <si>
    <t>Band of Humans--30 people</t>
  </si>
  <si>
    <t>20+" Snow LNite - Light Snow TDay</t>
  </si>
  <si>
    <t>Closed all day</t>
  </si>
  <si>
    <t>cocobean - Maria / Tony Toledo</t>
  </si>
  <si>
    <t>Maria/Donna--35 people</t>
  </si>
  <si>
    <t>Closed @ 2:00 pm</t>
  </si>
  <si>
    <t>Peter Mayer--13 people</t>
  </si>
  <si>
    <t>Cowtippers--10-15 ?</t>
  </si>
  <si>
    <t>Howie Bursen etc.--80 people</t>
  </si>
  <si>
    <t>MLK Day -</t>
  </si>
  <si>
    <t>Don White--67 people</t>
  </si>
  <si>
    <t>Valerie &amp; Walter--45 people</t>
  </si>
  <si>
    <t>Flurries all Day (too!)</t>
  </si>
  <si>
    <t>Garnet Rogers</t>
  </si>
  <si>
    <t>10" Snow Last Nite - Erica W 15</t>
  </si>
  <si>
    <t>Closed @ 2:30 pm</t>
  </si>
  <si>
    <t>No performance</t>
  </si>
  <si>
    <t>Winter Solstice show-60 people</t>
  </si>
  <si>
    <t>Snow All Day</t>
  </si>
  <si>
    <t>Atwater &amp;Donnelly 55people</t>
  </si>
  <si>
    <t>Freezing rain in PM</t>
  </si>
  <si>
    <t>CocoBean</t>
  </si>
  <si>
    <t>Shady Creek--20 people?</t>
  </si>
  <si>
    <t>OpenMic--35 people</t>
  </si>
  <si>
    <t>closed early 6-8 in.</t>
  </si>
  <si>
    <t>Cold, Cold, Cold</t>
  </si>
  <si>
    <t>Blackstone Valley Bluegrass--36</t>
  </si>
  <si>
    <t>Closed early--6PM</t>
  </si>
  <si>
    <t>Snow AM 6" -Sun @1:00 pm</t>
  </si>
  <si>
    <t>Lori McKenna--58 people</t>
  </si>
  <si>
    <t>Proctor Martin   Cocho - 26</t>
  </si>
  <si>
    <t>Lui Collins--32 people</t>
  </si>
  <si>
    <t>Ct Songwriters--18 people</t>
  </si>
  <si>
    <t>Cancelled show</t>
  </si>
  <si>
    <t>Blumenfeld/Calhoun--20 people</t>
  </si>
  <si>
    <t>Bluegrass - 25 people</t>
  </si>
  <si>
    <t>Kevin Briody - 9</t>
  </si>
  <si>
    <t>First Frost Last Night</t>
  </si>
  <si>
    <t>Cool</t>
  </si>
  <si>
    <t>Hamovitz - 42</t>
  </si>
  <si>
    <t>Dave &amp; Dave - 25</t>
  </si>
  <si>
    <t>Open Mic--27people</t>
  </si>
  <si>
    <t>Maria Sangiolo - 89 people</t>
  </si>
  <si>
    <t>Hoe in wall - $875.00</t>
  </si>
  <si>
    <t>Joint Cheifs - 15 - Catering Gig</t>
  </si>
  <si>
    <t>Gideon Freudman - 21</t>
  </si>
  <si>
    <t>Cafe Cash Sales - Rectory Back</t>
  </si>
  <si>
    <t>Kate Callahan - 71</t>
  </si>
  <si>
    <t>Rain and Cold - Closed at 4:00 PM</t>
  </si>
  <si>
    <t>Atwater-Donnelly - 38</t>
  </si>
  <si>
    <t>Janet Feld - Buford - 17 People</t>
  </si>
  <si>
    <t>Roy Book Binder - 52</t>
  </si>
  <si>
    <t>2 for 5 - 18 People</t>
  </si>
  <si>
    <t>Pierce Pettis - 36</t>
  </si>
  <si>
    <t>Cold -Cece Borj.. &amp; Ruth Cole - 15</t>
  </si>
  <si>
    <t>Register Prob. today and tomorrow</t>
  </si>
  <si>
    <t>Hot, Hot, Hot</t>
  </si>
  <si>
    <t>Don White - 40</t>
  </si>
  <si>
    <t>Stan Sullivan - 20</t>
  </si>
  <si>
    <t>Very Warm</t>
  </si>
  <si>
    <t>Jack Hardy  45 People</t>
  </si>
  <si>
    <t>ritter/petito - 12</t>
  </si>
  <si>
    <t>Blackstone Valley Bluegrass - 78</t>
  </si>
  <si>
    <t>Atwater/Donnely - 74</t>
  </si>
  <si>
    <t>Mad Agnes-60</t>
  </si>
  <si>
    <t>PM Thunderstorms</t>
  </si>
  <si>
    <t>Parade</t>
  </si>
  <si>
    <t>Liz Reed - 50</t>
  </si>
  <si>
    <t>14 Sandwiches - Topsfield</t>
  </si>
  <si>
    <t>Brooks Williams - 60 people</t>
  </si>
  <si>
    <t>Cloudy PM</t>
  </si>
  <si>
    <t>Lui/Maria/Aubrey  70 People</t>
  </si>
  <si>
    <t>Vanilla Coke</t>
  </si>
  <si>
    <t>Lease Hold Imp. - Rent Paid</t>
  </si>
  <si>
    <t>Press about Coke out today</t>
  </si>
  <si>
    <t>oxymorons -</t>
  </si>
  <si>
    <t>Cool 50 Deggees</t>
  </si>
  <si>
    <t>Gerard/Cage--28 people</t>
  </si>
  <si>
    <t>Snow AM -Cold _ Floor Refinish</t>
  </si>
  <si>
    <t>Claudia Schmitt---35 people</t>
  </si>
  <si>
    <t>Hyde - Hugh Blumanfeld 18 people</t>
  </si>
  <si>
    <t>Hyde</t>
  </si>
  <si>
    <t>Beginning of Hyde School PW</t>
  </si>
  <si>
    <t>Patriots Day - Mass.</t>
  </si>
  <si>
    <t>Too Human and Jerree Small - 15</t>
  </si>
  <si>
    <t>Too Human and Jerre Small - 12</t>
  </si>
  <si>
    <t>Working on Foyer</t>
  </si>
  <si>
    <t>Closed - Power Conversion</t>
  </si>
  <si>
    <t>mike hackanson- stacey - 10</t>
  </si>
  <si>
    <t>Open Mic--Chris Cofoni--16 people</t>
  </si>
  <si>
    <t>Sunny in PM</t>
  </si>
  <si>
    <t>Andrew McKnight--27 people</t>
  </si>
  <si>
    <t>JP Jones -</t>
  </si>
  <si>
    <t>Atwater-Donnely - 66 people</t>
  </si>
  <si>
    <t>Snow Day--closed at 5PM</t>
  </si>
  <si>
    <t>Irish Night $400.00</t>
  </si>
  <si>
    <t>Irish NIght $400.00</t>
  </si>
  <si>
    <t>Garnet Rogers--sold out</t>
  </si>
  <si>
    <t>Tara's Thistle - 45 people</t>
  </si>
  <si>
    <t>Open Mic (Reid  -  Mayer)--30 people</t>
  </si>
  <si>
    <t>Cowtippers - 45 people</t>
  </si>
  <si>
    <t>Liz Query - 13 people</t>
  </si>
  <si>
    <t>VALENTINE'S DAY</t>
  </si>
  <si>
    <t>Snow AM</t>
  </si>
  <si>
    <t>cocoabean - puppet show</t>
  </si>
  <si>
    <t>Donna Martin - 26 People</t>
  </si>
  <si>
    <t>Michael Jerling - 4 people</t>
  </si>
  <si>
    <t>freezing rain---storm predicted</t>
  </si>
  <si>
    <t>Warm - 60's</t>
  </si>
  <si>
    <t>Sunny &amp; Warm</t>
  </si>
  <si>
    <t>Benefit - Howie Bursen</t>
  </si>
  <si>
    <t>MLK Day - Some Snow AM</t>
  </si>
  <si>
    <t>Don White---23 people 4" Snow</t>
  </si>
  <si>
    <t>Art Show--Barbara $430.00</t>
  </si>
  <si>
    <t>2 for 5 - 35 People</t>
  </si>
  <si>
    <t>Flurries all Day</t>
  </si>
  <si>
    <t>Erica Wheeler - 40</t>
  </si>
  <si>
    <t>open mic - Liz Reid</t>
  </si>
  <si>
    <t>Open 10-4</t>
  </si>
  <si>
    <t>Christmas</t>
  </si>
  <si>
    <t>bluegrass-70</t>
  </si>
  <si>
    <t>Some Rain - Some Snow</t>
  </si>
  <si>
    <t>Spoken Word open mic cancelled</t>
  </si>
  <si>
    <t>$544.00 in CC &amp; GC</t>
  </si>
  <si>
    <t>Atwater/Donnely-54</t>
  </si>
  <si>
    <t>Nigel Dinner Specials - Open Mic</t>
  </si>
  <si>
    <t>70+ Degrees!</t>
  </si>
  <si>
    <t>Amy  Gallatin --36 people</t>
  </si>
  <si>
    <t>Tamara Learning</t>
  </si>
  <si>
    <t>Jerree Small - 20</t>
  </si>
  <si>
    <t>Closed @ 3:00 PM</t>
  </si>
  <si>
    <t>Maria Sangiolo - 83</t>
  </si>
  <si>
    <t>Veterns Day (Observed)</t>
  </si>
  <si>
    <t>Coco Bean - 30</t>
  </si>
  <si>
    <t>Cheryl Honyemeyer - 5 People</t>
  </si>
  <si>
    <t>Election Day</t>
  </si>
  <si>
    <t>Biker Breakfast - 153</t>
  </si>
  <si>
    <t>Shady Creek - 16</t>
  </si>
  <si>
    <t>Jim Henry - 17 people</t>
  </si>
  <si>
    <t>Pomfret School Parents Weekend</t>
  </si>
  <si>
    <t>Geoff Bartlett-25 people</t>
  </si>
  <si>
    <t>Light Rain PM</t>
  </si>
  <si>
    <t>Truffle - 25 people</t>
  </si>
  <si>
    <t>Beautiful Day</t>
  </si>
  <si>
    <t>U.S. bombed Afghanistan</t>
  </si>
  <si>
    <t>Vanessa Trien - 10  Sunny PM</t>
  </si>
  <si>
    <t>Bluegrass-44 people</t>
  </si>
  <si>
    <t>Ugh!</t>
  </si>
  <si>
    <t>Mixed</t>
  </si>
  <si>
    <t>coco bean w/ maria - 20</t>
  </si>
  <si>
    <t>Women in the round - 25</t>
  </si>
  <si>
    <t>The Day After</t>
  </si>
  <si>
    <t>Terrorist attack- Worldtrade Cente</t>
  </si>
  <si>
    <t>Met with Jerry today</t>
  </si>
  <si>
    <t>Menu Change - Price Increase</t>
  </si>
  <si>
    <t>Closed @ 4:00 PM - stopped at 4:45</t>
  </si>
  <si>
    <t>Atwater-Donnelly - 40</t>
  </si>
  <si>
    <t>Eric Peterson - In &amp; Out</t>
  </si>
  <si>
    <t>Brooks Williams</t>
  </si>
  <si>
    <t>closed after 3pm no power</t>
  </si>
  <si>
    <t>Hugh Blumenfeld - 30</t>
  </si>
  <si>
    <t>Kate Callahan - 27 People</t>
  </si>
  <si>
    <t>Don White 45 People</t>
  </si>
  <si>
    <t>H &amp; H</t>
  </si>
  <si>
    <t>Dave Gerard - 18 People--  Hot</t>
  </si>
  <si>
    <t>$230 catering to Rectory School</t>
  </si>
  <si>
    <t>Grass Routes- 20  51 catered lunch</t>
  </si>
  <si>
    <t>Heavy rain all day</t>
  </si>
  <si>
    <t>Hot&amp;Humid</t>
  </si>
  <si>
    <t>Table in the Garden</t>
  </si>
  <si>
    <t>Table in the Garden-65 people</t>
  </si>
  <si>
    <t>Dress Rehersal - 20 people</t>
  </si>
  <si>
    <t>Atwater &amp; Donnelly</t>
  </si>
  <si>
    <t>Open mike</t>
  </si>
  <si>
    <t>Liz Reed/Laura Kemp/Cate C - 45</t>
  </si>
  <si>
    <t>Poetry Reading</t>
  </si>
  <si>
    <t>Rain All Day!</t>
  </si>
  <si>
    <t>Rectory-20 Sandwiches</t>
  </si>
  <si>
    <t>50 people - Bently Club</t>
  </si>
  <si>
    <t>Garnett Rodgers-50 people</t>
  </si>
  <si>
    <t>quiet corner tour 15 people</t>
  </si>
  <si>
    <t>Maria-Sally  42 People 4-6 Jazz</t>
  </si>
  <si>
    <t>Mark Humphreys &amp; Bernice Lewis -12</t>
  </si>
  <si>
    <t>Sunny 80 Degreees</t>
  </si>
  <si>
    <t>Open Mike</t>
  </si>
  <si>
    <t>Pomfret School - Poetry Night</t>
  </si>
  <si>
    <t>Hyde School</t>
  </si>
  <si>
    <t>Hyde-83degrees - Benefit PM</t>
  </si>
  <si>
    <t>Hyde - Ritter/Petrio -12 People</t>
  </si>
  <si>
    <t>Rose City Bluegrass - 40 People</t>
  </si>
  <si>
    <t>Breakfast Catering - ARC - $150.00</t>
  </si>
  <si>
    <t>New Employee Meal Policy</t>
  </si>
  <si>
    <t>Andrew McKnight - 25 people</t>
  </si>
  <si>
    <t>March Rent Paid Today</t>
  </si>
  <si>
    <t>Borrower $5000.00 Additional</t>
  </si>
  <si>
    <t>Mark Hershler/Jim Goodin - 15 Paid</t>
  </si>
  <si>
    <t>N.E. Rainstorm</t>
  </si>
  <si>
    <t>Irish Night $450.00</t>
  </si>
  <si>
    <t>Irish Night $300.00</t>
  </si>
  <si>
    <t>12" Snow - Closed</t>
  </si>
  <si>
    <t>Snow Forcast - Closed</t>
  </si>
  <si>
    <t>Snow  -  Ice &amp; Freezing rain</t>
  </si>
  <si>
    <t>evening snow</t>
  </si>
  <si>
    <t>light snow</t>
  </si>
  <si>
    <t>Bill B starts full time</t>
  </si>
  <si>
    <t>Romantic Revival 15+ People</t>
  </si>
  <si>
    <t>Maria Sangiolo - 40+ People</t>
  </si>
  <si>
    <t>Snow Yesterday - slow start</t>
  </si>
  <si>
    <t>16" Snow 12noon-12 midnite</t>
  </si>
  <si>
    <t>Coco Bean - $150.00 Busy</t>
  </si>
  <si>
    <t>Michael Jerling 12 People</t>
  </si>
  <si>
    <t>Open Mike Soda and Beer $ Increase</t>
  </si>
  <si>
    <t>Poetry Night - Good crowd!</t>
  </si>
  <si>
    <t>closed - snow</t>
  </si>
  <si>
    <t>closed  snow am</t>
  </si>
  <si>
    <t>no cafe cash sales entered</t>
  </si>
  <si>
    <t>Book Club Meteing-Catered</t>
  </si>
  <si>
    <t>Don White - 60 people!</t>
  </si>
  <si>
    <t>Erica Wheeler 24 guest</t>
  </si>
  <si>
    <t>I.C.</t>
  </si>
  <si>
    <t>Dave Gerard - Joel Cage</t>
  </si>
  <si>
    <t>Pierce Pettis - 26 People</t>
  </si>
  <si>
    <t>Jack Hardy - 26 People</t>
  </si>
  <si>
    <t>Vetern's Day - Observed</t>
  </si>
  <si>
    <t>Cold - Rain PM</t>
  </si>
  <si>
    <t>Snow Flurries AM</t>
  </si>
  <si>
    <t>Snow Flurries</t>
  </si>
  <si>
    <t>J P Jones - 25 People</t>
  </si>
  <si>
    <t>beautiful</t>
  </si>
  <si>
    <t>Wow! Peter Keane - 20 People</t>
  </si>
  <si>
    <t>Cold - no outside seating</t>
  </si>
  <si>
    <t>Maria Sangiolo - 34 People</t>
  </si>
  <si>
    <t>Hugh Blumenfeld - 40</t>
  </si>
  <si>
    <t>Sally Rogers - 50 People</t>
  </si>
  <si>
    <t>Atwater-Donnelly -</t>
  </si>
  <si>
    <t>Closed @ 4:00 PM</t>
  </si>
  <si>
    <t>Atwater-Donnelly - 62</t>
  </si>
  <si>
    <t>Open Mike - 40 People</t>
  </si>
  <si>
    <t>Eric Liljequest - 15 people</t>
  </si>
  <si>
    <t>Terry Kitchen  12- People</t>
  </si>
  <si>
    <t>Lucia Dky - Janet Feld - 26 People</t>
  </si>
  <si>
    <t>Open Mike Kurt Meyer - Hyde School</t>
  </si>
  <si>
    <t>Hyde School Parents - PM</t>
  </si>
  <si>
    <t>Maria &amp; Cheryl H. 14 People</t>
  </si>
  <si>
    <t>Cece Borjeson - 14 People</t>
  </si>
  <si>
    <t>Steve Nystrup - No one!</t>
  </si>
  <si>
    <t>sunny/rain</t>
  </si>
  <si>
    <t>Hot/Humid</t>
  </si>
  <si>
    <t>Gedion Freudmann 20 People</t>
  </si>
  <si>
    <t>cloudy</t>
  </si>
  <si>
    <t>sunny/thun</t>
  </si>
  <si>
    <t>Atwater-Donnelly  -  45 -  PS Grad</t>
  </si>
  <si>
    <t>Mark Humphreys -Cow Tippers 32</t>
  </si>
  <si>
    <t>C &amp; M Thompson/Jen Reynolds --28</t>
  </si>
  <si>
    <t>Sally Rogers  - 63 People</t>
  </si>
  <si>
    <t>Maria Sangiolo - 30</t>
  </si>
  <si>
    <t>rainy snowy windy</t>
  </si>
  <si>
    <t>Eric Garrison 6 People</t>
  </si>
  <si>
    <t>$425.00 recorder IN</t>
  </si>
  <si>
    <t>$300.00 Irish Night</t>
  </si>
  <si>
    <t>Amy Galatain - 25 People</t>
  </si>
  <si>
    <t>Dave Gerard - 30 People</t>
  </si>
  <si>
    <t>school vacation nice day</t>
  </si>
  <si>
    <t>snow closed at two</t>
  </si>
  <si>
    <t>Register Problems*</t>
  </si>
  <si>
    <t>Register Problems</t>
  </si>
  <si>
    <t>Carl Gacho &amp; Rob Laurens 2 Poeple</t>
  </si>
  <si>
    <t>Open Mike -</t>
  </si>
  <si>
    <t>Light Snow PM</t>
  </si>
  <si>
    <t>Maria Sangiolo - 25 people</t>
  </si>
  <si>
    <t>Lingering snow</t>
  </si>
  <si>
    <t>6"-8" Sonw Yucky</t>
  </si>
  <si>
    <t>Howie Bursen +</t>
  </si>
  <si>
    <t>Louise Taylor 12 people</t>
  </si>
  <si>
    <t>Very Cold and Windy</t>
  </si>
  <si>
    <t>Lite Snow</t>
  </si>
  <si>
    <t>Snow all day</t>
  </si>
  <si>
    <t>$800.00 Catering</t>
  </si>
  <si>
    <t>$850 Catering</t>
  </si>
  <si>
    <t>Erica Wheeler 15</t>
  </si>
  <si>
    <t>Open 11-5 Slow Start</t>
  </si>
  <si>
    <t>Beautiful Day - Garnet Rogers - 55</t>
  </si>
  <si>
    <t>Power Outage</t>
  </si>
  <si>
    <t>Christmas Eves</t>
  </si>
  <si>
    <t>Avg 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</si>
</sst>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14" fontId="0" fillId="0" borderId="10" xfId="0" applyNumberFormat="1" applyBorder="1"/>
    <xf numFmtId="0" fontId="0" fillId="0" borderId="10" xfId="0" applyBorder="1"/>
    <xf numFmtId="49" fontId="0" fillId="0" borderId="10" xfId="0" applyNumberFormat="1" applyBorder="1"/>
    <xf numFmtId="0" fontId="16" fillId="0" borderId="10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3" borderId="10" xfId="0" applyFill="1" applyBorder="1"/>
    <xf numFmtId="164" fontId="0" fillId="0" borderId="0" xfId="0" applyNumberFormat="1"/>
    <xf numFmtId="164" fontId="0" fillId="0" borderId="10" xfId="0" applyNumberFormat="1" applyBorder="1"/>
    <xf numFmtId="0" fontId="0" fillId="0" borderId="10" xfId="0" applyBorder="1" applyAlignment="1">
      <alignment horizontal="right"/>
    </xf>
    <xf numFmtId="164" fontId="0" fillId="0" borderId="10" xfId="0" applyNumberFormat="1" applyBorder="1" applyAlignment="1">
      <alignment horizontal="right"/>
    </xf>
    <xf numFmtId="0" fontId="16" fillId="0" borderId="10" xfId="0" applyFont="1" applyBorder="1" applyAlignment="1">
      <alignment horizontal="right"/>
    </xf>
    <xf numFmtId="14" fontId="0" fillId="0" borderId="10" xfId="0" applyNumberFormat="1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164" fontId="0" fillId="33" borderId="10" xfId="0" applyNumberFormat="1" applyFill="1" applyBorder="1"/>
    <xf numFmtId="14" fontId="0" fillId="34" borderId="10" xfId="0" applyNumberFormat="1" applyFill="1" applyBorder="1" applyAlignment="1">
      <alignment horizontal="right"/>
    </xf>
    <xf numFmtId="14" fontId="0" fillId="34" borderId="10" xfId="0" applyNumberFormat="1" applyFill="1" applyBorder="1" applyAlignment="1">
      <alignment horizontal="center" vertical="center"/>
    </xf>
    <xf numFmtId="0" fontId="0" fillId="34" borderId="10" xfId="0" applyFill="1" applyBorder="1"/>
    <xf numFmtId="49" fontId="0" fillId="34" borderId="10" xfId="0" applyNumberForma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L9080"/>
  <sheetViews>
    <sheetView tabSelected="1" zoomScaleNormal="100" workbookViewId="0">
      <selection activeCell="J182" sqref="J182"/>
    </sheetView>
  </sheetViews>
  <sheetFormatPr defaultRowHeight="15" x14ac:dyDescent="0.25"/>
  <cols>
    <col min="2" max="2" width="3" customWidth="1"/>
    <col min="3" max="3" width="18" style="18" customWidth="1"/>
    <col min="4" max="4" width="18" style="8" customWidth="1"/>
    <col min="9" max="9" width="24" style="8" customWidth="1"/>
    <col min="10" max="10" width="37" customWidth="1"/>
    <col min="11" max="11" width="12.7109375" style="12" customWidth="1"/>
    <col min="12" max="12" width="12.7109375" customWidth="1"/>
  </cols>
  <sheetData>
    <row r="1" spans="3:12" s="1" customFormat="1" x14ac:dyDescent="0.25">
      <c r="C1" s="16" t="s">
        <v>0</v>
      </c>
      <c r="D1" s="6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6" t="s">
        <v>6</v>
      </c>
      <c r="J1" s="2" t="s">
        <v>7</v>
      </c>
      <c r="K1" s="20"/>
      <c r="L1" s="1" t="s">
        <v>1756</v>
      </c>
    </row>
    <row r="2" spans="3:12" s="1" customFormat="1" x14ac:dyDescent="0.25">
      <c r="C2" s="3">
        <v>45291</v>
      </c>
      <c r="D2" s="7" t="str">
        <f>TEXT(C2, "dddd")</f>
        <v>Sunday</v>
      </c>
      <c r="E2" s="4">
        <v>88</v>
      </c>
      <c r="F2" s="4">
        <v>105</v>
      </c>
      <c r="G2" s="4">
        <v>0</v>
      </c>
      <c r="H2" s="4">
        <v>193</v>
      </c>
      <c r="I2" s="19" t="s">
        <v>11</v>
      </c>
      <c r="J2" s="4"/>
      <c r="K2" s="13">
        <v>3649.27</v>
      </c>
      <c r="L2" s="12">
        <f>K2/H2</f>
        <v>18.908134715025906</v>
      </c>
    </row>
    <row r="3" spans="3:12" s="1" customFormat="1" x14ac:dyDescent="0.25">
      <c r="C3" s="3">
        <v>45290</v>
      </c>
      <c r="D3" s="7" t="str">
        <f>TEXT(C3, "dddd")</f>
        <v>Saturday</v>
      </c>
      <c r="E3" s="4">
        <v>56</v>
      </c>
      <c r="F3" s="4">
        <v>149</v>
      </c>
      <c r="G3" s="4">
        <v>28</v>
      </c>
      <c r="H3" s="4">
        <v>233</v>
      </c>
      <c r="I3" s="19" t="s">
        <v>12</v>
      </c>
      <c r="J3" s="4"/>
      <c r="K3" s="13">
        <v>4643.05</v>
      </c>
      <c r="L3" s="12">
        <f>K3/H3</f>
        <v>19.927253218884122</v>
      </c>
    </row>
    <row r="4" spans="3:12" x14ac:dyDescent="0.25">
      <c r="C4" s="3">
        <v>45289</v>
      </c>
      <c r="D4" s="7" t="str">
        <f>TEXT(C4, "dddd")</f>
        <v>Friday</v>
      </c>
      <c r="E4" s="4">
        <v>30</v>
      </c>
      <c r="F4" s="4">
        <v>154</v>
      </c>
      <c r="G4" s="4">
        <v>17</v>
      </c>
      <c r="H4" s="4">
        <v>201</v>
      </c>
      <c r="I4" s="19" t="s">
        <v>12</v>
      </c>
      <c r="J4" s="4"/>
      <c r="K4" s="13">
        <v>3715.3</v>
      </c>
      <c r="L4" s="12">
        <f>K4/H4</f>
        <v>18.48407960199005</v>
      </c>
    </row>
    <row r="5" spans="3:12" x14ac:dyDescent="0.25">
      <c r="C5" s="3">
        <v>45288</v>
      </c>
      <c r="D5" s="7" t="str">
        <f>TEXT(C5, "dddd")</f>
        <v>Thursday</v>
      </c>
      <c r="E5" s="4">
        <v>26</v>
      </c>
      <c r="F5" s="4">
        <v>154</v>
      </c>
      <c r="G5" s="4">
        <v>21</v>
      </c>
      <c r="H5" s="4">
        <v>201</v>
      </c>
      <c r="I5" s="19" t="s">
        <v>12</v>
      </c>
      <c r="J5" s="4"/>
      <c r="K5" s="13">
        <v>3677.01</v>
      </c>
      <c r="L5" s="12">
        <f>K5/H5</f>
        <v>18.293582089552238</v>
      </c>
    </row>
    <row r="6" spans="3:12" x14ac:dyDescent="0.25">
      <c r="C6" s="3">
        <v>45287</v>
      </c>
      <c r="D6" s="7" t="str">
        <f>TEXT(C6, "dddd")</f>
        <v>Wednesday</v>
      </c>
      <c r="E6" s="4">
        <v>43</v>
      </c>
      <c r="F6" s="4">
        <v>138</v>
      </c>
      <c r="G6" s="4">
        <v>13</v>
      </c>
      <c r="H6" s="4">
        <v>194</v>
      </c>
      <c r="I6" s="19" t="s">
        <v>12</v>
      </c>
      <c r="J6" s="4"/>
      <c r="K6" s="13">
        <v>3239.03</v>
      </c>
      <c r="L6" s="12">
        <f>K6/H6</f>
        <v>16.696030927835054</v>
      </c>
    </row>
    <row r="7" spans="3:12" x14ac:dyDescent="0.25">
      <c r="C7" s="3">
        <v>45286</v>
      </c>
      <c r="D7" s="7" t="str">
        <f>TEXT(C7, "dddd")</f>
        <v>Tuesday</v>
      </c>
      <c r="E7" s="4">
        <v>28</v>
      </c>
      <c r="F7" s="4">
        <v>145</v>
      </c>
      <c r="G7" s="4">
        <v>0</v>
      </c>
      <c r="H7" s="4">
        <v>173</v>
      </c>
      <c r="I7" s="19" t="s">
        <v>11</v>
      </c>
      <c r="J7" s="4"/>
      <c r="K7" s="13">
        <v>3142.37</v>
      </c>
      <c r="L7" s="12">
        <f>K7/H7</f>
        <v>18.163988439306358</v>
      </c>
    </row>
    <row r="8" spans="3:12" x14ac:dyDescent="0.25">
      <c r="C8" s="3">
        <v>45285</v>
      </c>
      <c r="D8" s="7" t="str">
        <f>TEXT(C8, "dddd")</f>
        <v>Monday</v>
      </c>
      <c r="E8" s="4">
        <v>0</v>
      </c>
      <c r="F8" s="4">
        <v>0</v>
      </c>
      <c r="G8" s="4">
        <v>0</v>
      </c>
      <c r="H8" s="4">
        <v>0</v>
      </c>
      <c r="I8" s="19"/>
      <c r="J8" s="4" t="s">
        <v>1591</v>
      </c>
      <c r="K8" s="13">
        <v>0</v>
      </c>
      <c r="L8" s="12"/>
    </row>
    <row r="9" spans="3:12" x14ac:dyDescent="0.25">
      <c r="C9" s="3">
        <v>45284</v>
      </c>
      <c r="D9" s="7" t="str">
        <f>TEXT(C9, "dddd")</f>
        <v>Sunday</v>
      </c>
      <c r="E9" s="4">
        <v>62</v>
      </c>
      <c r="F9" s="4">
        <v>52</v>
      </c>
      <c r="G9" s="4">
        <v>0</v>
      </c>
      <c r="H9" s="4">
        <v>114</v>
      </c>
      <c r="I9" s="19" t="s">
        <v>12</v>
      </c>
      <c r="J9" s="4" t="s">
        <v>1755</v>
      </c>
      <c r="K9" s="13">
        <v>1971.49</v>
      </c>
      <c r="L9" s="12">
        <f>K9/H9</f>
        <v>17.293771929824562</v>
      </c>
    </row>
    <row r="10" spans="3:12" x14ac:dyDescent="0.25">
      <c r="C10" s="3">
        <v>45283</v>
      </c>
      <c r="D10" s="7" t="str">
        <f>TEXT(C10, "dddd")</f>
        <v>Saturday</v>
      </c>
      <c r="E10" s="4">
        <v>65</v>
      </c>
      <c r="F10" s="4">
        <v>135</v>
      </c>
      <c r="G10" s="4">
        <v>22</v>
      </c>
      <c r="H10" s="4">
        <v>222</v>
      </c>
      <c r="I10" s="19" t="s">
        <v>14</v>
      </c>
      <c r="J10" s="4"/>
      <c r="K10" s="13">
        <v>4288.09</v>
      </c>
      <c r="L10" s="12">
        <f>K10/H10</f>
        <v>19.315720720720723</v>
      </c>
    </row>
    <row r="11" spans="3:12" x14ac:dyDescent="0.25">
      <c r="C11" s="3">
        <v>45282</v>
      </c>
      <c r="D11" s="7" t="str">
        <f>TEXT(C11, "dddd")</f>
        <v>Friday</v>
      </c>
      <c r="E11" s="4">
        <v>32</v>
      </c>
      <c r="F11" s="4">
        <v>137</v>
      </c>
      <c r="G11" s="4">
        <v>30</v>
      </c>
      <c r="H11" s="4">
        <v>199</v>
      </c>
      <c r="I11" s="19" t="s">
        <v>14</v>
      </c>
      <c r="J11" s="4"/>
      <c r="K11" s="13">
        <v>3875.48</v>
      </c>
      <c r="L11" s="12">
        <f>K11/H11</f>
        <v>19.474773869346734</v>
      </c>
    </row>
    <row r="12" spans="3:12" x14ac:dyDescent="0.25">
      <c r="C12" s="3">
        <v>45281</v>
      </c>
      <c r="D12" s="7" t="str">
        <f>TEXT(C12, "dddd")</f>
        <v>Thursday</v>
      </c>
      <c r="E12" s="4">
        <v>25</v>
      </c>
      <c r="F12" s="4">
        <v>121</v>
      </c>
      <c r="G12" s="4">
        <v>28</v>
      </c>
      <c r="H12" s="4">
        <v>174</v>
      </c>
      <c r="I12" s="19" t="s">
        <v>14</v>
      </c>
      <c r="J12" s="4"/>
      <c r="K12" s="13">
        <v>3216.69</v>
      </c>
      <c r="L12" s="12">
        <f>K12/H12</f>
        <v>18.486724137931034</v>
      </c>
    </row>
    <row r="13" spans="3:12" x14ac:dyDescent="0.25">
      <c r="C13" s="3">
        <v>45280</v>
      </c>
      <c r="D13" s="7" t="str">
        <f>TEXT(C13, "dddd")</f>
        <v>Wednesday</v>
      </c>
      <c r="E13" s="4">
        <v>29</v>
      </c>
      <c r="F13" s="4">
        <v>148</v>
      </c>
      <c r="G13" s="4">
        <v>24</v>
      </c>
      <c r="H13" s="4">
        <v>201</v>
      </c>
      <c r="I13" s="19" t="s">
        <v>11</v>
      </c>
      <c r="J13" s="4"/>
      <c r="K13" s="13">
        <v>3704.59</v>
      </c>
      <c r="L13" s="12">
        <f>K13/H13</f>
        <v>18.430796019900498</v>
      </c>
    </row>
    <row r="14" spans="3:12" x14ac:dyDescent="0.25">
      <c r="C14" s="3">
        <v>45279</v>
      </c>
      <c r="D14" s="7" t="str">
        <f>TEXT(C14, "dddd")</f>
        <v>Tuesday</v>
      </c>
      <c r="E14" s="4">
        <v>23</v>
      </c>
      <c r="F14" s="4">
        <v>102</v>
      </c>
      <c r="G14" s="4">
        <v>0</v>
      </c>
      <c r="H14" s="4">
        <v>125</v>
      </c>
      <c r="I14" s="19" t="s">
        <v>11</v>
      </c>
      <c r="J14" s="4"/>
      <c r="K14" s="13">
        <v>2352.41</v>
      </c>
      <c r="L14" s="12">
        <f>K14/H14</f>
        <v>18.819279999999999</v>
      </c>
    </row>
    <row r="15" spans="3:12" x14ac:dyDescent="0.25">
      <c r="C15" s="3">
        <v>45278</v>
      </c>
      <c r="D15" s="7" t="str">
        <f>TEXT(C15, "dddd")</f>
        <v>Monday</v>
      </c>
      <c r="E15" s="4">
        <v>22</v>
      </c>
      <c r="F15" s="4">
        <v>49</v>
      </c>
      <c r="G15" s="4">
        <v>0</v>
      </c>
      <c r="H15" s="4">
        <v>71</v>
      </c>
      <c r="I15" s="19" t="s">
        <v>8</v>
      </c>
      <c r="J15" s="4" t="s">
        <v>1754</v>
      </c>
      <c r="K15" s="13">
        <v>1154.94</v>
      </c>
      <c r="L15" s="12">
        <f>K15/H15</f>
        <v>16.266760563380281</v>
      </c>
    </row>
    <row r="16" spans="3:12" x14ac:dyDescent="0.25">
      <c r="C16" s="3">
        <v>45277</v>
      </c>
      <c r="D16" s="7" t="str">
        <f>TEXT(C16, "dddd")</f>
        <v>Sunday</v>
      </c>
      <c r="E16" s="4">
        <v>102</v>
      </c>
      <c r="F16" s="4">
        <v>133</v>
      </c>
      <c r="G16" s="4">
        <v>17</v>
      </c>
      <c r="H16" s="4">
        <v>252</v>
      </c>
      <c r="I16" s="19" t="s">
        <v>12</v>
      </c>
      <c r="J16" s="4"/>
      <c r="K16" s="13">
        <v>4983.16</v>
      </c>
      <c r="L16" s="12">
        <f>K16/H16</f>
        <v>19.774444444444445</v>
      </c>
    </row>
    <row r="17" spans="3:12" x14ac:dyDescent="0.25">
      <c r="C17" s="3">
        <v>45276</v>
      </c>
      <c r="D17" s="7" t="str">
        <f>TEXT(C17, "dddd")</f>
        <v>Saturday</v>
      </c>
      <c r="E17" s="4">
        <v>82</v>
      </c>
      <c r="F17" s="4">
        <v>153</v>
      </c>
      <c r="G17" s="4">
        <v>62</v>
      </c>
      <c r="H17" s="4">
        <v>297</v>
      </c>
      <c r="I17" s="19" t="s">
        <v>14</v>
      </c>
      <c r="J17" s="4"/>
      <c r="K17" s="13">
        <v>5892.35</v>
      </c>
      <c r="L17" s="12">
        <f>K17/H17</f>
        <v>19.839562289562291</v>
      </c>
    </row>
    <row r="18" spans="3:12" x14ac:dyDescent="0.25">
      <c r="C18" s="3">
        <v>45275</v>
      </c>
      <c r="D18" s="7" t="str">
        <f>TEXT(C18, "dddd")</f>
        <v>Friday</v>
      </c>
      <c r="E18" s="4">
        <v>102</v>
      </c>
      <c r="F18" s="4">
        <v>133</v>
      </c>
      <c r="G18" s="4">
        <v>17</v>
      </c>
      <c r="H18" s="4">
        <v>252</v>
      </c>
      <c r="I18" s="19" t="s">
        <v>12</v>
      </c>
      <c r="J18" s="4"/>
      <c r="K18" s="13">
        <v>4983.16</v>
      </c>
      <c r="L18" s="12">
        <f>K18/H18</f>
        <v>19.774444444444445</v>
      </c>
    </row>
    <row r="19" spans="3:12" x14ac:dyDescent="0.25">
      <c r="C19" s="3">
        <v>45274</v>
      </c>
      <c r="D19" s="7" t="str">
        <f>TEXT(C19, "dddd")</f>
        <v>Thursday</v>
      </c>
      <c r="E19" s="4">
        <v>34</v>
      </c>
      <c r="F19" s="4">
        <v>113</v>
      </c>
      <c r="G19" s="4">
        <v>54</v>
      </c>
      <c r="H19" s="4">
        <v>201</v>
      </c>
      <c r="I19" s="19" t="s">
        <v>14</v>
      </c>
      <c r="J19" s="4"/>
      <c r="K19" s="13">
        <v>3712.01</v>
      </c>
      <c r="L19" s="12">
        <f>K19/H19</f>
        <v>18.467711442786072</v>
      </c>
    </row>
    <row r="20" spans="3:12" x14ac:dyDescent="0.25">
      <c r="C20" s="3">
        <v>45273</v>
      </c>
      <c r="D20" s="7" t="str">
        <f>TEXT(C20, "dddd")</f>
        <v>Wednesday</v>
      </c>
      <c r="E20" s="4">
        <v>28</v>
      </c>
      <c r="F20" s="4">
        <v>104</v>
      </c>
      <c r="G20" s="4">
        <v>24</v>
      </c>
      <c r="H20" s="4">
        <v>156</v>
      </c>
      <c r="I20" s="19" t="s">
        <v>14</v>
      </c>
      <c r="J20" s="4"/>
      <c r="K20" s="13">
        <v>2837.88</v>
      </c>
      <c r="L20" s="12">
        <f>K20/H20</f>
        <v>18.191538461538464</v>
      </c>
    </row>
    <row r="21" spans="3:12" x14ac:dyDescent="0.25">
      <c r="C21" s="3">
        <v>45272</v>
      </c>
      <c r="D21" s="7" t="str">
        <f>TEXT(C21, "dddd")</f>
        <v>Tuesday</v>
      </c>
      <c r="E21" s="4">
        <v>24</v>
      </c>
      <c r="F21" s="4">
        <v>95</v>
      </c>
      <c r="G21" s="4">
        <v>0</v>
      </c>
      <c r="H21" s="4">
        <v>119</v>
      </c>
      <c r="I21" s="19" t="s">
        <v>14</v>
      </c>
      <c r="J21" s="4"/>
      <c r="K21" s="13">
        <v>2372.19</v>
      </c>
      <c r="L21" s="12">
        <f>K21/H21</f>
        <v>19.934369747899161</v>
      </c>
    </row>
    <row r="22" spans="3:12" x14ac:dyDescent="0.25">
      <c r="C22" s="3">
        <v>45271</v>
      </c>
      <c r="D22" s="7" t="str">
        <f>TEXT(C22, "dddd")</f>
        <v>Monday</v>
      </c>
      <c r="E22" s="4">
        <v>25</v>
      </c>
      <c r="F22" s="4">
        <v>66</v>
      </c>
      <c r="G22" s="4">
        <v>1</v>
      </c>
      <c r="H22" s="4">
        <v>92</v>
      </c>
      <c r="I22" s="19" t="s">
        <v>14</v>
      </c>
      <c r="J22" s="4"/>
      <c r="K22" s="13">
        <v>1977.45</v>
      </c>
      <c r="L22" s="12">
        <f>K22/H22</f>
        <v>21.494021739130435</v>
      </c>
    </row>
    <row r="23" spans="3:12" x14ac:dyDescent="0.25">
      <c r="C23" s="3">
        <v>45270</v>
      </c>
      <c r="D23" s="7" t="str">
        <f>TEXT(C23, "dddd")</f>
        <v>Sunday</v>
      </c>
      <c r="E23" s="4">
        <v>131</v>
      </c>
      <c r="F23" s="4">
        <v>112</v>
      </c>
      <c r="G23" s="4">
        <v>16</v>
      </c>
      <c r="H23" s="4">
        <v>259</v>
      </c>
      <c r="I23" s="19" t="s">
        <v>8</v>
      </c>
      <c r="J23" s="4"/>
      <c r="K23" s="13">
        <v>5109.51</v>
      </c>
      <c r="L23" s="12">
        <f>K23/H23</f>
        <v>19.727837837837839</v>
      </c>
    </row>
    <row r="24" spans="3:12" x14ac:dyDescent="0.25">
      <c r="C24" s="3">
        <v>45269</v>
      </c>
      <c r="D24" s="7" t="str">
        <f>TEXT(C24, "dddd")</f>
        <v>Saturday</v>
      </c>
      <c r="E24" s="4">
        <v>83</v>
      </c>
      <c r="F24" s="4">
        <v>214</v>
      </c>
      <c r="G24" s="4">
        <v>50</v>
      </c>
      <c r="H24" s="4">
        <v>347</v>
      </c>
      <c r="I24" s="19" t="s">
        <v>13</v>
      </c>
      <c r="J24" s="4"/>
      <c r="K24" s="13">
        <v>6700.53</v>
      </c>
      <c r="L24" s="12">
        <f>K24/H24</f>
        <v>19.309884726224784</v>
      </c>
    </row>
    <row r="25" spans="3:12" x14ac:dyDescent="0.25">
      <c r="C25" s="3">
        <v>45268</v>
      </c>
      <c r="D25" s="7" t="str">
        <f>TEXT(C25, "dddd")</f>
        <v>Friday</v>
      </c>
      <c r="E25" s="4">
        <v>33</v>
      </c>
      <c r="F25" s="4">
        <v>102</v>
      </c>
      <c r="G25" s="4">
        <v>63</v>
      </c>
      <c r="H25" s="4">
        <v>198</v>
      </c>
      <c r="I25" s="19" t="s">
        <v>13</v>
      </c>
      <c r="J25" s="4"/>
      <c r="K25" s="13">
        <v>4033.57</v>
      </c>
      <c r="L25" s="12">
        <f>K25/H25</f>
        <v>20.371565656565657</v>
      </c>
    </row>
    <row r="26" spans="3:12" x14ac:dyDescent="0.25">
      <c r="C26" s="3">
        <v>45267</v>
      </c>
      <c r="D26" s="7" t="str">
        <f>TEXT(C26, "dddd")</f>
        <v>Thursday</v>
      </c>
      <c r="E26" s="4">
        <v>33</v>
      </c>
      <c r="F26" s="4">
        <v>117</v>
      </c>
      <c r="G26" s="4">
        <v>21</v>
      </c>
      <c r="H26" s="4">
        <v>171</v>
      </c>
      <c r="I26" s="19" t="s">
        <v>11</v>
      </c>
      <c r="J26" s="4"/>
      <c r="K26" s="13">
        <v>2992</v>
      </c>
      <c r="L26" s="12">
        <f>K26/H26</f>
        <v>17.497076023391813</v>
      </c>
    </row>
    <row r="27" spans="3:12" x14ac:dyDescent="0.25">
      <c r="C27" s="3">
        <v>45266</v>
      </c>
      <c r="D27" s="7" t="str">
        <f>TEXT(C27, "dddd")</f>
        <v>Wednesday</v>
      </c>
      <c r="E27" s="4">
        <v>21</v>
      </c>
      <c r="F27" s="4">
        <v>129</v>
      </c>
      <c r="G27" s="4">
        <v>24</v>
      </c>
      <c r="H27" s="4">
        <v>174</v>
      </c>
      <c r="I27" s="19" t="s">
        <v>13</v>
      </c>
      <c r="J27" s="4"/>
      <c r="K27" s="13">
        <v>3970.21</v>
      </c>
      <c r="L27" s="12">
        <f>K27/H27</f>
        <v>22.817298850574712</v>
      </c>
    </row>
    <row r="28" spans="3:12" x14ac:dyDescent="0.25">
      <c r="C28" s="3">
        <v>45265</v>
      </c>
      <c r="D28" s="7" t="str">
        <f>TEXT(C28, "dddd")</f>
        <v>Tuesday</v>
      </c>
      <c r="E28" s="4">
        <v>13</v>
      </c>
      <c r="F28" s="4">
        <v>84</v>
      </c>
      <c r="G28" s="4">
        <v>0</v>
      </c>
      <c r="H28" s="4">
        <v>97</v>
      </c>
      <c r="I28" s="19" t="s">
        <v>14</v>
      </c>
      <c r="J28" s="4"/>
      <c r="K28" s="13">
        <v>1891.26</v>
      </c>
      <c r="L28" s="12">
        <f>K28/H28</f>
        <v>19.497525773195875</v>
      </c>
    </row>
    <row r="29" spans="3:12" x14ac:dyDescent="0.25">
      <c r="C29" s="3">
        <v>45264</v>
      </c>
      <c r="D29" s="7" t="str">
        <f>TEXT(C29, "dddd")</f>
        <v>Monday</v>
      </c>
      <c r="E29" s="4">
        <v>16</v>
      </c>
      <c r="F29" s="4">
        <v>95</v>
      </c>
      <c r="G29" s="4">
        <v>0</v>
      </c>
      <c r="H29" s="4">
        <v>111</v>
      </c>
      <c r="I29" s="19" t="s">
        <v>11</v>
      </c>
      <c r="J29" s="4"/>
      <c r="K29" s="13">
        <v>2079.75</v>
      </c>
      <c r="L29" s="12">
        <f>K29/H29</f>
        <v>18.736486486486488</v>
      </c>
    </row>
    <row r="30" spans="3:12" x14ac:dyDescent="0.25">
      <c r="C30" s="3">
        <v>45263</v>
      </c>
      <c r="D30" s="7" t="str">
        <f>TEXT(C30, "dddd")</f>
        <v>Sunday</v>
      </c>
      <c r="E30" s="4">
        <v>116</v>
      </c>
      <c r="F30" s="4">
        <v>121</v>
      </c>
      <c r="G30" s="4">
        <v>6</v>
      </c>
      <c r="H30" s="4">
        <v>243</v>
      </c>
      <c r="I30" s="19" t="s">
        <v>8</v>
      </c>
      <c r="J30" s="4"/>
      <c r="K30" s="13">
        <v>4975</v>
      </c>
      <c r="L30" s="12">
        <f>K30/H30</f>
        <v>20.473251028806583</v>
      </c>
    </row>
    <row r="31" spans="3:12" x14ac:dyDescent="0.25">
      <c r="C31" s="3">
        <v>45262</v>
      </c>
      <c r="D31" s="7" t="str">
        <f>TEXT(C31, "dddd")</f>
        <v>Saturday</v>
      </c>
      <c r="E31" s="4">
        <v>73</v>
      </c>
      <c r="F31" s="4">
        <v>143</v>
      </c>
      <c r="G31" s="4">
        <v>44</v>
      </c>
      <c r="H31" s="4">
        <v>260</v>
      </c>
      <c r="I31" s="19" t="s">
        <v>11</v>
      </c>
      <c r="J31" s="4"/>
      <c r="K31" s="13">
        <v>5214.6499999999996</v>
      </c>
      <c r="L31" s="12">
        <f>K31/H31</f>
        <v>20.056346153846153</v>
      </c>
    </row>
    <row r="32" spans="3:12" x14ac:dyDescent="0.25">
      <c r="C32" s="3">
        <v>45261</v>
      </c>
      <c r="D32" s="7" t="str">
        <f>TEXT(C32, "dddd")</f>
        <v>Friday</v>
      </c>
      <c r="E32" s="4">
        <v>30</v>
      </c>
      <c r="F32" s="4">
        <v>130</v>
      </c>
      <c r="G32" s="4">
        <v>48</v>
      </c>
      <c r="H32" s="4">
        <v>208</v>
      </c>
      <c r="I32" s="19" t="s">
        <v>8</v>
      </c>
      <c r="J32" s="4"/>
      <c r="K32" s="13">
        <v>4017.01</v>
      </c>
      <c r="L32" s="12">
        <f>K32/H32</f>
        <v>19.312548076923079</v>
      </c>
    </row>
    <row r="33" spans="3:12" x14ac:dyDescent="0.25">
      <c r="C33" s="3">
        <v>45260</v>
      </c>
      <c r="D33" s="7" t="str">
        <f>TEXT(C33, "dddd")</f>
        <v>Thursday</v>
      </c>
      <c r="E33" s="4">
        <v>21</v>
      </c>
      <c r="F33" s="4">
        <v>110</v>
      </c>
      <c r="G33" s="4">
        <v>48</v>
      </c>
      <c r="H33" s="4">
        <v>179</v>
      </c>
      <c r="I33" s="19" t="s">
        <v>14</v>
      </c>
      <c r="J33" s="4"/>
      <c r="K33" s="13">
        <v>3455.55</v>
      </c>
      <c r="L33" s="12">
        <f>K33/H33</f>
        <v>19.304748603351957</v>
      </c>
    </row>
    <row r="34" spans="3:12" x14ac:dyDescent="0.25">
      <c r="C34" s="3">
        <v>45259</v>
      </c>
      <c r="D34" s="7" t="str">
        <f>TEXT(C34, "dddd")</f>
        <v>Wednesday</v>
      </c>
      <c r="E34" s="4">
        <v>16</v>
      </c>
      <c r="F34" s="4">
        <v>134</v>
      </c>
      <c r="G34" s="4">
        <v>26</v>
      </c>
      <c r="H34" s="4">
        <v>176</v>
      </c>
      <c r="I34" s="19" t="s">
        <v>14</v>
      </c>
      <c r="J34" s="4"/>
      <c r="K34" s="13">
        <v>3607.38</v>
      </c>
      <c r="L34" s="12">
        <f>K34/H34</f>
        <v>20.496477272727272</v>
      </c>
    </row>
    <row r="35" spans="3:12" x14ac:dyDescent="0.25">
      <c r="C35" s="3">
        <v>45258</v>
      </c>
      <c r="D35" s="7" t="str">
        <f>TEXT(C35, "dddd")</f>
        <v>Tuesday</v>
      </c>
      <c r="E35" s="4">
        <v>15</v>
      </c>
      <c r="F35" s="4">
        <v>60</v>
      </c>
      <c r="G35" s="4">
        <v>0</v>
      </c>
      <c r="H35" s="4">
        <v>75</v>
      </c>
      <c r="I35" s="19" t="s">
        <v>14</v>
      </c>
      <c r="J35" s="4"/>
      <c r="K35" s="13">
        <v>1399.26</v>
      </c>
      <c r="L35" s="12">
        <f>K35/H35</f>
        <v>18.6568</v>
      </c>
    </row>
    <row r="36" spans="3:12" x14ac:dyDescent="0.25">
      <c r="C36" s="3">
        <v>45257</v>
      </c>
      <c r="D36" s="7" t="str">
        <f>TEXT(C36, "dddd")</f>
        <v>Monday</v>
      </c>
      <c r="E36" s="4">
        <v>21</v>
      </c>
      <c r="F36" s="4">
        <v>108</v>
      </c>
      <c r="G36" s="4">
        <v>0</v>
      </c>
      <c r="H36" s="4">
        <v>129</v>
      </c>
      <c r="I36" s="19" t="s">
        <v>10</v>
      </c>
      <c r="J36" s="4"/>
      <c r="K36" s="13">
        <v>2340.02</v>
      </c>
      <c r="L36" s="12">
        <f>K36/H36</f>
        <v>18.139689922480621</v>
      </c>
    </row>
    <row r="37" spans="3:12" x14ac:dyDescent="0.25">
      <c r="C37" s="3">
        <v>45256</v>
      </c>
      <c r="D37" s="7" t="str">
        <f>TEXT(C37, "dddd")</f>
        <v>Sunday</v>
      </c>
      <c r="E37" s="4">
        <v>105</v>
      </c>
      <c r="F37" s="4">
        <v>149</v>
      </c>
      <c r="G37" s="4">
        <v>25</v>
      </c>
      <c r="H37" s="4">
        <v>279</v>
      </c>
      <c r="I37" s="19" t="s">
        <v>11</v>
      </c>
      <c r="J37" s="4"/>
      <c r="K37" s="13">
        <v>5098.12</v>
      </c>
      <c r="L37" s="12">
        <f>K37/H37</f>
        <v>18.272831541218636</v>
      </c>
    </row>
    <row r="38" spans="3:12" x14ac:dyDescent="0.25">
      <c r="C38" s="3">
        <v>45255</v>
      </c>
      <c r="D38" s="7" t="str">
        <f>TEXT(C38, "dddd")</f>
        <v>Saturday</v>
      </c>
      <c r="E38" s="4">
        <v>103</v>
      </c>
      <c r="F38" s="4">
        <v>150</v>
      </c>
      <c r="G38" s="4">
        <v>26</v>
      </c>
      <c r="H38" s="4">
        <v>279</v>
      </c>
      <c r="I38" s="19" t="s">
        <v>13</v>
      </c>
      <c r="J38" s="4"/>
      <c r="K38" s="13">
        <v>5444.83</v>
      </c>
      <c r="L38" s="12">
        <f>K38/H38</f>
        <v>19.51551971326165</v>
      </c>
    </row>
    <row r="39" spans="3:12" x14ac:dyDescent="0.25">
      <c r="C39" s="3">
        <v>45254</v>
      </c>
      <c r="D39" s="7" t="str">
        <f>TEXT(C39, "dddd")</f>
        <v>Friday</v>
      </c>
      <c r="E39" s="4">
        <v>44</v>
      </c>
      <c r="F39" s="4">
        <v>179</v>
      </c>
      <c r="G39" s="4">
        <v>10</v>
      </c>
      <c r="H39" s="4">
        <v>233</v>
      </c>
      <c r="I39" s="19" t="s">
        <v>13</v>
      </c>
      <c r="J39" s="4"/>
      <c r="K39" s="13">
        <v>4403.8500000000004</v>
      </c>
      <c r="L39" s="12">
        <f>K39/H39</f>
        <v>18.900643776824037</v>
      </c>
    </row>
    <row r="40" spans="3:12" x14ac:dyDescent="0.25">
      <c r="C40" s="3">
        <v>45253</v>
      </c>
      <c r="D40" s="7" t="str">
        <f>TEXT(C40, "dddd")</f>
        <v>Thursday</v>
      </c>
      <c r="E40" s="4">
        <v>0</v>
      </c>
      <c r="F40" s="4">
        <v>0</v>
      </c>
      <c r="G40" s="4">
        <v>0</v>
      </c>
      <c r="H40" s="4">
        <v>0</v>
      </c>
      <c r="I40" s="19"/>
      <c r="J40" s="4"/>
      <c r="K40" s="13">
        <v>0</v>
      </c>
      <c r="L40" s="12"/>
    </row>
    <row r="41" spans="3:12" x14ac:dyDescent="0.25">
      <c r="C41" s="3">
        <v>45252</v>
      </c>
      <c r="D41" s="7" t="str">
        <f>TEXT(C41, "dddd")</f>
        <v>Wednesday</v>
      </c>
      <c r="E41" s="4">
        <v>74</v>
      </c>
      <c r="F41" s="4">
        <v>83</v>
      </c>
      <c r="G41" s="4">
        <v>0</v>
      </c>
      <c r="H41" s="4">
        <v>157</v>
      </c>
      <c r="I41" s="19" t="s">
        <v>8</v>
      </c>
      <c r="J41" s="4"/>
      <c r="K41" s="13">
        <v>2408.61</v>
      </c>
      <c r="L41" s="12">
        <f>K41/H41</f>
        <v>15.341464968152867</v>
      </c>
    </row>
    <row r="42" spans="3:12" x14ac:dyDescent="0.25">
      <c r="C42" s="3">
        <v>45251</v>
      </c>
      <c r="D42" s="7" t="str">
        <f>TEXT(C42, "dddd")</f>
        <v>Tuesday</v>
      </c>
      <c r="E42" s="4">
        <v>14</v>
      </c>
      <c r="F42" s="4">
        <v>134</v>
      </c>
      <c r="G42" s="4">
        <v>0</v>
      </c>
      <c r="H42" s="4">
        <v>148</v>
      </c>
      <c r="I42" s="19" t="s">
        <v>15</v>
      </c>
      <c r="J42" s="4"/>
      <c r="K42" s="13">
        <v>3069.04</v>
      </c>
      <c r="L42" s="12">
        <f>K42/H42</f>
        <v>20.736756756756755</v>
      </c>
    </row>
    <row r="43" spans="3:12" x14ac:dyDescent="0.25">
      <c r="C43" s="3">
        <v>45250</v>
      </c>
      <c r="D43" s="7" t="str">
        <f>TEXT(C43, "dddd")</f>
        <v>Monday</v>
      </c>
      <c r="E43" s="4">
        <v>21</v>
      </c>
      <c r="F43" s="4">
        <v>106</v>
      </c>
      <c r="G43" s="4">
        <v>0</v>
      </c>
      <c r="H43" s="4">
        <v>127</v>
      </c>
      <c r="I43" s="19" t="s">
        <v>14</v>
      </c>
      <c r="J43" s="4"/>
      <c r="K43" s="13">
        <v>2316.21</v>
      </c>
      <c r="L43" s="12">
        <f>K43/H43</f>
        <v>18.23787401574803</v>
      </c>
    </row>
    <row r="44" spans="3:12" x14ac:dyDescent="0.25">
      <c r="C44" s="3">
        <v>45249</v>
      </c>
      <c r="D44" s="7" t="str">
        <f>TEXT(C44, "dddd")</f>
        <v>Sunday</v>
      </c>
      <c r="E44" s="4">
        <v>115</v>
      </c>
      <c r="F44" s="4">
        <v>218</v>
      </c>
      <c r="G44" s="4">
        <v>6</v>
      </c>
      <c r="H44" s="4">
        <v>339</v>
      </c>
      <c r="I44" s="19" t="s">
        <v>13</v>
      </c>
      <c r="J44" s="4"/>
      <c r="K44" s="13">
        <v>6905.04</v>
      </c>
      <c r="L44" s="12">
        <f>K44/H44</f>
        <v>20.368849557522125</v>
      </c>
    </row>
    <row r="45" spans="3:12" x14ac:dyDescent="0.25">
      <c r="C45" s="3">
        <v>45248</v>
      </c>
      <c r="D45" s="7" t="str">
        <f>TEXT(C45, "dddd")</f>
        <v>Saturday</v>
      </c>
      <c r="E45" s="4">
        <v>77</v>
      </c>
      <c r="F45" s="4">
        <v>142</v>
      </c>
      <c r="G45" s="4">
        <v>30</v>
      </c>
      <c r="H45" s="4">
        <v>249</v>
      </c>
      <c r="I45" s="19" t="s">
        <v>8</v>
      </c>
      <c r="J45" s="4"/>
      <c r="K45" s="13">
        <v>4624.63</v>
      </c>
      <c r="L45" s="12">
        <f>K45/H45</f>
        <v>18.572811244979921</v>
      </c>
    </row>
    <row r="46" spans="3:12" x14ac:dyDescent="0.25">
      <c r="C46" s="3">
        <v>45247</v>
      </c>
      <c r="D46" s="7" t="str">
        <f>TEXT(C46, "dddd")</f>
        <v>Friday</v>
      </c>
      <c r="E46" s="4">
        <v>34</v>
      </c>
      <c r="F46" s="4">
        <v>201</v>
      </c>
      <c r="G46" s="4">
        <v>103</v>
      </c>
      <c r="H46" s="4">
        <v>338</v>
      </c>
      <c r="I46" s="19" t="s">
        <v>13</v>
      </c>
      <c r="J46" s="4" t="s">
        <v>1753</v>
      </c>
      <c r="K46" s="13">
        <v>6724.11</v>
      </c>
      <c r="L46" s="12">
        <f>K46/H46</f>
        <v>19.893816568047335</v>
      </c>
    </row>
    <row r="47" spans="3:12" x14ac:dyDescent="0.25">
      <c r="C47" s="3">
        <v>45246</v>
      </c>
      <c r="D47" s="7" t="str">
        <f>TEXT(C47, "dddd")</f>
        <v>Thursday</v>
      </c>
      <c r="E47" s="4">
        <v>30</v>
      </c>
      <c r="F47" s="4">
        <v>154</v>
      </c>
      <c r="G47" s="4">
        <v>19</v>
      </c>
      <c r="H47" s="4">
        <v>203</v>
      </c>
      <c r="I47" s="19" t="s">
        <v>13</v>
      </c>
      <c r="J47" s="4"/>
      <c r="K47" s="13">
        <v>3913.11</v>
      </c>
      <c r="L47" s="12">
        <f>K47/H47</f>
        <v>19.276403940886699</v>
      </c>
    </row>
    <row r="48" spans="3:12" x14ac:dyDescent="0.25">
      <c r="C48" s="3">
        <v>45245</v>
      </c>
      <c r="D48" s="7" t="str">
        <f>TEXT(C48, "dddd")</f>
        <v>Wednesday</v>
      </c>
      <c r="E48" s="4">
        <v>19</v>
      </c>
      <c r="F48" s="4">
        <v>132</v>
      </c>
      <c r="G48" s="4">
        <v>19</v>
      </c>
      <c r="H48" s="4">
        <v>170</v>
      </c>
      <c r="I48" s="19" t="s">
        <v>13</v>
      </c>
      <c r="J48" s="4"/>
      <c r="K48" s="13">
        <v>3194.9</v>
      </c>
      <c r="L48" s="12">
        <f>K48/H48</f>
        <v>18.793529411764705</v>
      </c>
    </row>
    <row r="49" spans="3:12" x14ac:dyDescent="0.25">
      <c r="C49" s="3">
        <v>45244</v>
      </c>
      <c r="D49" s="7" t="str">
        <f>TEXT(C49, "dddd")</f>
        <v>Tuesday</v>
      </c>
      <c r="E49" s="4">
        <v>30</v>
      </c>
      <c r="F49" s="4">
        <v>108</v>
      </c>
      <c r="G49" s="4">
        <v>0</v>
      </c>
      <c r="H49" s="4">
        <v>138</v>
      </c>
      <c r="I49" s="19" t="s">
        <v>13</v>
      </c>
      <c r="J49" s="4"/>
      <c r="K49" s="13">
        <v>2418.23</v>
      </c>
      <c r="L49" s="12">
        <f>K49/H49</f>
        <v>17.52340579710145</v>
      </c>
    </row>
    <row r="50" spans="3:12" x14ac:dyDescent="0.25">
      <c r="C50" s="3">
        <v>45243</v>
      </c>
      <c r="D50" s="7" t="str">
        <f>TEXT(C50, "dddd")</f>
        <v>Monday</v>
      </c>
      <c r="E50" s="4">
        <v>21</v>
      </c>
      <c r="F50" s="4">
        <v>95</v>
      </c>
      <c r="G50" s="4">
        <v>0</v>
      </c>
      <c r="H50" s="4">
        <v>116</v>
      </c>
      <c r="I50" s="19" t="s">
        <v>10</v>
      </c>
      <c r="J50" s="4"/>
      <c r="K50" s="13">
        <v>2112.94</v>
      </c>
      <c r="L50" s="12">
        <f>K50/H50</f>
        <v>18.215</v>
      </c>
    </row>
    <row r="51" spans="3:12" x14ac:dyDescent="0.25">
      <c r="C51" s="3">
        <v>45242</v>
      </c>
      <c r="D51" s="7" t="str">
        <f>TEXT(C51, "dddd")</f>
        <v>Sunday</v>
      </c>
      <c r="E51" s="4">
        <v>147</v>
      </c>
      <c r="F51" s="4">
        <v>219</v>
      </c>
      <c r="G51" s="4">
        <v>18</v>
      </c>
      <c r="H51" s="4">
        <v>384</v>
      </c>
      <c r="I51" s="19" t="s">
        <v>13</v>
      </c>
      <c r="J51" s="4"/>
      <c r="K51" s="13">
        <v>7644.6</v>
      </c>
      <c r="L51" s="12">
        <f>K51/H51</f>
        <v>19.907812500000002</v>
      </c>
    </row>
    <row r="52" spans="3:12" x14ac:dyDescent="0.25">
      <c r="C52" s="3">
        <v>45241</v>
      </c>
      <c r="D52" s="7" t="str">
        <f>TEXT(C52, "dddd")</f>
        <v>Saturday</v>
      </c>
      <c r="E52" s="4">
        <v>95</v>
      </c>
      <c r="F52" s="4">
        <v>188</v>
      </c>
      <c r="G52" s="4">
        <v>51</v>
      </c>
      <c r="H52" s="4">
        <v>334</v>
      </c>
      <c r="I52" s="19" t="s">
        <v>11</v>
      </c>
      <c r="J52" s="4"/>
      <c r="K52" s="13">
        <v>6909.13</v>
      </c>
      <c r="L52" s="12">
        <f>K52/H52</f>
        <v>20.686017964071855</v>
      </c>
    </row>
    <row r="53" spans="3:12" x14ac:dyDescent="0.25">
      <c r="C53" s="3">
        <v>45240</v>
      </c>
      <c r="D53" s="7" t="str">
        <f>TEXT(C53, "dddd")</f>
        <v>Friday</v>
      </c>
      <c r="E53" s="4">
        <v>34</v>
      </c>
      <c r="F53" s="4">
        <v>174</v>
      </c>
      <c r="G53" s="4">
        <v>41</v>
      </c>
      <c r="H53" s="4">
        <v>249</v>
      </c>
      <c r="I53" s="19" t="s">
        <v>11</v>
      </c>
      <c r="J53" s="4"/>
      <c r="K53" s="13">
        <v>4707.68</v>
      </c>
      <c r="L53" s="12">
        <f>K53/H53</f>
        <v>18.906345381526105</v>
      </c>
    </row>
    <row r="54" spans="3:12" x14ac:dyDescent="0.25">
      <c r="C54" s="3">
        <v>45239</v>
      </c>
      <c r="D54" s="7" t="str">
        <f>TEXT(C54, "dddd")</f>
        <v>Thursday</v>
      </c>
      <c r="E54" s="4">
        <v>27</v>
      </c>
      <c r="F54" s="4">
        <v>116</v>
      </c>
      <c r="G54" s="4">
        <v>23</v>
      </c>
      <c r="H54" s="4">
        <v>166</v>
      </c>
      <c r="I54" s="19" t="s">
        <v>8</v>
      </c>
      <c r="J54" s="4"/>
      <c r="K54" s="13">
        <v>3165.89</v>
      </c>
      <c r="L54" s="12">
        <f>K54/H54</f>
        <v>19.071626506024096</v>
      </c>
    </row>
    <row r="55" spans="3:12" x14ac:dyDescent="0.25">
      <c r="C55" s="3">
        <v>45238</v>
      </c>
      <c r="D55" s="7" t="str">
        <f>TEXT(C55, "dddd")</f>
        <v>Wednesday</v>
      </c>
      <c r="E55" s="4">
        <v>27</v>
      </c>
      <c r="F55" s="4">
        <v>156</v>
      </c>
      <c r="G55" s="4">
        <v>25</v>
      </c>
      <c r="H55" s="4">
        <v>208</v>
      </c>
      <c r="I55" s="19" t="s">
        <v>13</v>
      </c>
      <c r="J55" s="4"/>
      <c r="K55" s="13">
        <v>3606.2</v>
      </c>
      <c r="L55" s="12">
        <f>K55/H55</f>
        <v>17.337499999999999</v>
      </c>
    </row>
    <row r="56" spans="3:12" x14ac:dyDescent="0.25">
      <c r="C56" s="3">
        <v>45237</v>
      </c>
      <c r="D56" s="7" t="str">
        <f>TEXT(C56, "dddd")</f>
        <v>Tuesday</v>
      </c>
      <c r="E56" s="4">
        <v>16</v>
      </c>
      <c r="F56" s="4">
        <v>127</v>
      </c>
      <c r="G56" s="4">
        <v>0</v>
      </c>
      <c r="H56" s="4">
        <v>143</v>
      </c>
      <c r="I56" s="19" t="s">
        <v>15</v>
      </c>
      <c r="J56" s="4"/>
      <c r="K56" s="13">
        <v>2956.14</v>
      </c>
      <c r="L56" s="12">
        <f>K56/H56</f>
        <v>20.67230769230769</v>
      </c>
    </row>
    <row r="57" spans="3:12" x14ac:dyDescent="0.25">
      <c r="C57" s="3">
        <v>45236</v>
      </c>
      <c r="D57" s="7" t="str">
        <f>TEXT(C57, "dddd")</f>
        <v>Monday</v>
      </c>
      <c r="E57" s="4">
        <v>22</v>
      </c>
      <c r="F57" s="4">
        <v>89</v>
      </c>
      <c r="G57" s="4">
        <v>0</v>
      </c>
      <c r="H57" s="4">
        <v>111</v>
      </c>
      <c r="I57" s="19" t="s">
        <v>13</v>
      </c>
      <c r="J57" s="4"/>
      <c r="K57" s="13">
        <v>2229.5700000000002</v>
      </c>
      <c r="L57" s="12">
        <f>K57/H57</f>
        <v>20.086216216216219</v>
      </c>
    </row>
    <row r="58" spans="3:12" x14ac:dyDescent="0.25">
      <c r="C58" s="3">
        <v>45235</v>
      </c>
      <c r="D58" s="7" t="str">
        <f>TEXT(C58, "dddd")</f>
        <v>Sunday</v>
      </c>
      <c r="E58" s="4">
        <v>170</v>
      </c>
      <c r="F58" s="4">
        <v>278</v>
      </c>
      <c r="G58" s="4">
        <v>52</v>
      </c>
      <c r="H58" s="4">
        <v>500</v>
      </c>
      <c r="I58" s="19" t="s">
        <v>13</v>
      </c>
      <c r="J58" s="4"/>
      <c r="K58" s="13">
        <v>9765.73</v>
      </c>
      <c r="L58" s="12">
        <f>K58/H58</f>
        <v>19.531459999999999</v>
      </c>
    </row>
    <row r="59" spans="3:12" x14ac:dyDescent="0.25">
      <c r="C59" s="3">
        <v>45234</v>
      </c>
      <c r="D59" s="7" t="str">
        <f>TEXT(C59, "dddd")</f>
        <v>Saturday</v>
      </c>
      <c r="E59" s="4">
        <v>73</v>
      </c>
      <c r="F59" s="4">
        <v>218</v>
      </c>
      <c r="G59" s="4">
        <v>44</v>
      </c>
      <c r="H59" s="4">
        <v>335</v>
      </c>
      <c r="I59" s="19" t="s">
        <v>13</v>
      </c>
      <c r="J59" s="4"/>
      <c r="K59" s="13">
        <v>6665.42</v>
      </c>
      <c r="L59" s="12">
        <f>K59/H59</f>
        <v>19.896776119402986</v>
      </c>
    </row>
    <row r="60" spans="3:12" x14ac:dyDescent="0.25">
      <c r="C60" s="3">
        <v>45233</v>
      </c>
      <c r="D60" s="7" t="str">
        <f>TEXT(C60, "dddd")</f>
        <v>Friday</v>
      </c>
      <c r="E60" s="4">
        <v>46</v>
      </c>
      <c r="F60" s="4">
        <v>193</v>
      </c>
      <c r="G60" s="4">
        <v>43</v>
      </c>
      <c r="H60" s="4">
        <v>282</v>
      </c>
      <c r="I60" s="19" t="s">
        <v>13</v>
      </c>
      <c r="J60" s="4"/>
      <c r="K60" s="13">
        <v>5490.29</v>
      </c>
      <c r="L60" s="12">
        <f>K60/H60</f>
        <v>19.469113475177306</v>
      </c>
    </row>
    <row r="61" spans="3:12" x14ac:dyDescent="0.25">
      <c r="C61" s="3">
        <v>45232</v>
      </c>
      <c r="D61" s="7" t="str">
        <f>TEXT(C61, "dddd")</f>
        <v>Thursday</v>
      </c>
      <c r="E61" s="4">
        <v>43</v>
      </c>
      <c r="F61" s="4">
        <v>184</v>
      </c>
      <c r="G61" s="4">
        <v>43</v>
      </c>
      <c r="H61" s="4">
        <v>270</v>
      </c>
      <c r="I61" s="19" t="s">
        <v>13</v>
      </c>
      <c r="J61" s="4"/>
      <c r="K61" s="13">
        <v>5636.43</v>
      </c>
      <c r="L61" s="12">
        <f>K61/H61</f>
        <v>20.875666666666667</v>
      </c>
    </row>
    <row r="62" spans="3:12" x14ac:dyDescent="0.25">
      <c r="C62" s="3">
        <v>45231</v>
      </c>
      <c r="D62" s="7" t="str">
        <f>TEXT(C62, "dddd")</f>
        <v>Wednesday</v>
      </c>
      <c r="E62" s="4">
        <v>29</v>
      </c>
      <c r="F62" s="4">
        <v>102</v>
      </c>
      <c r="G62" s="4">
        <v>37</v>
      </c>
      <c r="H62" s="4">
        <v>168</v>
      </c>
      <c r="I62" s="19" t="s">
        <v>8</v>
      </c>
      <c r="J62" s="4"/>
      <c r="K62" s="13">
        <v>3216.41</v>
      </c>
      <c r="L62" s="12">
        <f>K62/H62</f>
        <v>19.145297619047618</v>
      </c>
    </row>
    <row r="63" spans="3:12" x14ac:dyDescent="0.25">
      <c r="C63" s="3">
        <v>45230</v>
      </c>
      <c r="D63" s="7" t="str">
        <f>TEXT(C63, "dddd")</f>
        <v>Tuesday</v>
      </c>
      <c r="E63" s="4">
        <v>21</v>
      </c>
      <c r="F63" s="4">
        <v>89</v>
      </c>
      <c r="G63" s="4">
        <v>0</v>
      </c>
      <c r="H63" s="4">
        <v>110</v>
      </c>
      <c r="I63" s="19" t="s">
        <v>13</v>
      </c>
      <c r="J63" s="4"/>
      <c r="K63" s="13">
        <v>2122.5500000000002</v>
      </c>
      <c r="L63" s="12">
        <f>K63/H63</f>
        <v>19.295909090909092</v>
      </c>
    </row>
    <row r="64" spans="3:12" x14ac:dyDescent="0.25">
      <c r="C64" s="3">
        <v>45229</v>
      </c>
      <c r="D64" s="7" t="str">
        <f>TEXT(C64, "dddd")</f>
        <v>Monday</v>
      </c>
      <c r="E64" s="4">
        <v>9</v>
      </c>
      <c r="F64" s="4">
        <v>86</v>
      </c>
      <c r="G64" s="4">
        <v>0</v>
      </c>
      <c r="H64" s="4">
        <v>95</v>
      </c>
      <c r="I64" s="19" t="s">
        <v>8</v>
      </c>
      <c r="J64" s="4"/>
      <c r="K64" s="13">
        <v>1791.21</v>
      </c>
      <c r="L64" s="12">
        <f>K64/H64</f>
        <v>18.85484210526316</v>
      </c>
    </row>
    <row r="65" spans="3:12" x14ac:dyDescent="0.25">
      <c r="C65" s="3">
        <v>45228</v>
      </c>
      <c r="D65" s="7" t="str">
        <f>TEXT(C65, "dddd")</f>
        <v>Sunday</v>
      </c>
      <c r="E65" s="4">
        <v>122</v>
      </c>
      <c r="F65" s="4">
        <v>152</v>
      </c>
      <c r="G65" s="4">
        <v>0</v>
      </c>
      <c r="H65" s="4">
        <v>274</v>
      </c>
      <c r="I65" s="19" t="s">
        <v>8</v>
      </c>
      <c r="J65" s="4" t="s">
        <v>9</v>
      </c>
      <c r="K65" s="13">
        <v>5398.27</v>
      </c>
      <c r="L65" s="12">
        <f>K65/H65</f>
        <v>19.701715328467156</v>
      </c>
    </row>
    <row r="66" spans="3:12" x14ac:dyDescent="0.25">
      <c r="C66" s="3">
        <v>45227</v>
      </c>
      <c r="D66" s="7" t="str">
        <f>TEXT(C66, "dddd")</f>
        <v>Saturday</v>
      </c>
      <c r="E66" s="4">
        <v>137</v>
      </c>
      <c r="F66" s="4">
        <v>439</v>
      </c>
      <c r="G66" s="4">
        <v>50</v>
      </c>
      <c r="H66" s="4">
        <v>626</v>
      </c>
      <c r="I66" s="19" t="s">
        <v>10</v>
      </c>
      <c r="J66" s="4"/>
      <c r="K66" s="13">
        <v>12449.37</v>
      </c>
      <c r="L66" s="12">
        <f>K66/H66</f>
        <v>19.887172523961663</v>
      </c>
    </row>
    <row r="67" spans="3:12" x14ac:dyDescent="0.25">
      <c r="C67" s="3">
        <v>45226</v>
      </c>
      <c r="D67" s="7" t="str">
        <f>TEXT(C67, "dddd")</f>
        <v>Friday</v>
      </c>
      <c r="E67" s="4">
        <v>23</v>
      </c>
      <c r="F67" s="4">
        <v>242</v>
      </c>
      <c r="G67" s="4">
        <v>85</v>
      </c>
      <c r="H67" s="4">
        <v>350</v>
      </c>
      <c r="I67" s="19" t="s">
        <v>10</v>
      </c>
      <c r="J67" s="4"/>
      <c r="K67" s="13">
        <v>7533.39</v>
      </c>
      <c r="L67" s="12">
        <f>K67/H67</f>
        <v>21.523971428571429</v>
      </c>
    </row>
    <row r="68" spans="3:12" x14ac:dyDescent="0.25">
      <c r="C68" s="3">
        <v>45225</v>
      </c>
      <c r="D68" s="7" t="str">
        <f>TEXT(C68, "dddd")</f>
        <v>Thursday</v>
      </c>
      <c r="E68" s="4">
        <v>44</v>
      </c>
      <c r="F68" s="4">
        <v>199</v>
      </c>
      <c r="G68" s="4">
        <v>57</v>
      </c>
      <c r="H68" s="4">
        <v>300</v>
      </c>
      <c r="I68" s="19" t="s">
        <v>10</v>
      </c>
      <c r="J68" s="4"/>
      <c r="K68" s="13">
        <v>5889.84</v>
      </c>
      <c r="L68" s="12">
        <f>K68/H68</f>
        <v>19.6328</v>
      </c>
    </row>
    <row r="69" spans="3:12" x14ac:dyDescent="0.25">
      <c r="C69" s="3">
        <v>45224</v>
      </c>
      <c r="D69" s="7" t="str">
        <f>TEXT(C69, "dddd")</f>
        <v>Wednesday</v>
      </c>
      <c r="E69" s="4">
        <v>24</v>
      </c>
      <c r="F69" s="4">
        <v>269</v>
      </c>
      <c r="G69" s="4">
        <v>19</v>
      </c>
      <c r="H69" s="4">
        <v>312</v>
      </c>
      <c r="I69" s="19" t="s">
        <v>10</v>
      </c>
      <c r="J69" s="4"/>
      <c r="K69" s="13">
        <v>5696.14</v>
      </c>
      <c r="L69" s="12">
        <f>K69/H69</f>
        <v>18.256858974358977</v>
      </c>
    </row>
    <row r="70" spans="3:12" x14ac:dyDescent="0.25">
      <c r="C70" s="3">
        <v>45223</v>
      </c>
      <c r="D70" s="7" t="str">
        <f>TEXT(C70, "dddd")</f>
        <v>Tuesday</v>
      </c>
      <c r="E70" s="4">
        <v>20</v>
      </c>
      <c r="F70" s="4">
        <v>142</v>
      </c>
      <c r="G70" s="4">
        <v>0</v>
      </c>
      <c r="H70" s="4">
        <v>162</v>
      </c>
      <c r="I70" s="19" t="s">
        <v>10</v>
      </c>
      <c r="J70" s="4"/>
      <c r="K70" s="13">
        <v>3584.7</v>
      </c>
      <c r="L70" s="12">
        <f>K70/H70</f>
        <v>22.127777777777776</v>
      </c>
    </row>
    <row r="71" spans="3:12" x14ac:dyDescent="0.25">
      <c r="C71" s="3">
        <v>45222</v>
      </c>
      <c r="D71" s="7" t="str">
        <f>TEXT(C71, "dddd")</f>
        <v>Monday</v>
      </c>
      <c r="E71" s="4">
        <v>10</v>
      </c>
      <c r="F71" s="4">
        <v>169</v>
      </c>
      <c r="G71" s="4">
        <v>0</v>
      </c>
      <c r="H71" s="4">
        <v>179</v>
      </c>
      <c r="I71" s="19" t="s">
        <v>10</v>
      </c>
      <c r="J71" s="4"/>
      <c r="K71" s="13">
        <v>3347.82</v>
      </c>
      <c r="L71" s="12">
        <f>K71/H71</f>
        <v>18.70290502793296</v>
      </c>
    </row>
    <row r="72" spans="3:12" x14ac:dyDescent="0.25">
      <c r="C72" s="3">
        <v>45221</v>
      </c>
      <c r="D72" s="7" t="str">
        <f>TEXT(C72, "dddd")</f>
        <v>Sunday</v>
      </c>
      <c r="E72" s="4">
        <v>129</v>
      </c>
      <c r="F72" s="4">
        <v>333</v>
      </c>
      <c r="G72" s="4">
        <v>31</v>
      </c>
      <c r="H72" s="4">
        <v>493</v>
      </c>
      <c r="I72" s="19" t="s">
        <v>11</v>
      </c>
      <c r="J72" s="4"/>
      <c r="K72" s="13">
        <v>9119.4</v>
      </c>
      <c r="L72" s="12">
        <f>K72/H72</f>
        <v>18.497768762677484</v>
      </c>
    </row>
    <row r="73" spans="3:12" x14ac:dyDescent="0.25">
      <c r="C73" s="3">
        <v>45220</v>
      </c>
      <c r="D73" s="7" t="str">
        <f>TEXT(C73, "dddd")</f>
        <v>Saturday</v>
      </c>
      <c r="E73" s="4">
        <v>87</v>
      </c>
      <c r="F73" s="4">
        <v>162</v>
      </c>
      <c r="G73" s="4">
        <v>61</v>
      </c>
      <c r="H73" s="4">
        <v>310</v>
      </c>
      <c r="I73" s="19" t="s">
        <v>8</v>
      </c>
      <c r="J73" s="4"/>
      <c r="K73" s="13">
        <v>6010.29</v>
      </c>
      <c r="L73" s="12">
        <f>K73/H73</f>
        <v>19.388032258064516</v>
      </c>
    </row>
    <row r="74" spans="3:12" x14ac:dyDescent="0.25">
      <c r="C74" s="3">
        <v>45219</v>
      </c>
      <c r="D74" s="7" t="str">
        <f>TEXT(C74, "dddd")</f>
        <v>Friday</v>
      </c>
      <c r="E74" s="4">
        <v>54</v>
      </c>
      <c r="F74" s="4">
        <v>182</v>
      </c>
      <c r="G74" s="4">
        <v>63</v>
      </c>
      <c r="H74" s="4">
        <v>299</v>
      </c>
      <c r="I74" s="19" t="s">
        <v>12</v>
      </c>
      <c r="J74" s="4"/>
      <c r="K74" s="13">
        <v>6020.72</v>
      </c>
      <c r="L74" s="12">
        <f>K74/H74</f>
        <v>20.1361872909699</v>
      </c>
    </row>
    <row r="75" spans="3:12" x14ac:dyDescent="0.25">
      <c r="C75" s="3">
        <v>45218</v>
      </c>
      <c r="D75" s="7" t="str">
        <f>TEXT(C75, "dddd")</f>
        <v>Thursday</v>
      </c>
      <c r="E75" s="4">
        <v>34</v>
      </c>
      <c r="F75" s="4">
        <v>246</v>
      </c>
      <c r="G75" s="4">
        <v>56</v>
      </c>
      <c r="H75" s="4">
        <v>336</v>
      </c>
      <c r="I75" s="19" t="s">
        <v>13</v>
      </c>
      <c r="J75" s="4"/>
      <c r="K75" s="13">
        <v>6879.16</v>
      </c>
      <c r="L75" s="12">
        <f>K75/H75</f>
        <v>20.473690476190477</v>
      </c>
    </row>
    <row r="76" spans="3:12" x14ac:dyDescent="0.25">
      <c r="C76" s="3">
        <v>45217</v>
      </c>
      <c r="D76" s="7" t="str">
        <f>TEXT(C76, "dddd")</f>
        <v>Wednesday</v>
      </c>
      <c r="E76" s="4">
        <v>20</v>
      </c>
      <c r="F76" s="4">
        <v>162</v>
      </c>
      <c r="G76" s="4">
        <v>34</v>
      </c>
      <c r="H76" s="4">
        <v>216</v>
      </c>
      <c r="I76" s="19" t="s">
        <v>12</v>
      </c>
      <c r="J76" s="4"/>
      <c r="K76" s="13">
        <v>4152.2700000000004</v>
      </c>
      <c r="L76" s="12">
        <f>K76/H76</f>
        <v>19.223472222222224</v>
      </c>
    </row>
    <row r="77" spans="3:12" x14ac:dyDescent="0.25">
      <c r="C77" s="3">
        <v>45216</v>
      </c>
      <c r="D77" s="7" t="str">
        <f>TEXT(C77, "dddd")</f>
        <v>Tuesday</v>
      </c>
      <c r="E77" s="4">
        <v>29</v>
      </c>
      <c r="F77" s="4">
        <v>108</v>
      </c>
      <c r="G77" s="4">
        <v>0</v>
      </c>
      <c r="H77" s="4">
        <v>137</v>
      </c>
      <c r="I77" s="19" t="s">
        <v>14</v>
      </c>
      <c r="J77" s="4"/>
      <c r="K77" s="13">
        <v>2584.94</v>
      </c>
      <c r="L77" s="12">
        <f>K77/H77</f>
        <v>18.868175182481753</v>
      </c>
    </row>
    <row r="78" spans="3:12" x14ac:dyDescent="0.25">
      <c r="C78" s="3">
        <v>45215</v>
      </c>
      <c r="D78" s="7" t="str">
        <f>TEXT(C78, "dddd")</f>
        <v>Monday</v>
      </c>
      <c r="E78" s="4">
        <v>22</v>
      </c>
      <c r="F78" s="4">
        <v>137</v>
      </c>
      <c r="G78" s="4">
        <v>0</v>
      </c>
      <c r="H78" s="4">
        <v>159</v>
      </c>
      <c r="I78" s="19" t="s">
        <v>12</v>
      </c>
      <c r="J78" s="4"/>
      <c r="K78" s="13">
        <v>3369.62</v>
      </c>
      <c r="L78" s="12">
        <f>K78/H78</f>
        <v>21.192578616352201</v>
      </c>
    </row>
    <row r="79" spans="3:12" x14ac:dyDescent="0.25">
      <c r="C79" s="3">
        <v>45214</v>
      </c>
      <c r="D79" s="7" t="str">
        <f>TEXT(C79, "dddd")</f>
        <v>Sunday</v>
      </c>
      <c r="E79" s="4">
        <v>133</v>
      </c>
      <c r="F79" s="4">
        <v>347</v>
      </c>
      <c r="G79" s="4">
        <v>29</v>
      </c>
      <c r="H79" s="4">
        <v>509</v>
      </c>
      <c r="I79" s="19" t="s">
        <v>13</v>
      </c>
      <c r="J79" s="4"/>
      <c r="K79" s="13">
        <v>10184.540000000001</v>
      </c>
      <c r="L79" s="12">
        <f>K79/H79</f>
        <v>20.008919449901772</v>
      </c>
    </row>
    <row r="80" spans="3:12" x14ac:dyDescent="0.25">
      <c r="C80" s="3">
        <v>45213</v>
      </c>
      <c r="D80" s="7" t="str">
        <f>TEXT(C80, "dddd")</f>
        <v>Saturday</v>
      </c>
      <c r="E80" s="4">
        <v>145</v>
      </c>
      <c r="F80" s="4">
        <v>393</v>
      </c>
      <c r="G80" s="4">
        <v>64</v>
      </c>
      <c r="H80" s="4">
        <v>602</v>
      </c>
      <c r="I80" s="19" t="s">
        <v>11</v>
      </c>
      <c r="J80" s="4"/>
      <c r="K80" s="13">
        <v>11709.1</v>
      </c>
      <c r="L80" s="12">
        <f>K80/H80</f>
        <v>19.450332225913623</v>
      </c>
    </row>
    <row r="81" spans="3:12" x14ac:dyDescent="0.25">
      <c r="C81" s="3">
        <v>45212</v>
      </c>
      <c r="D81" s="7" t="str">
        <f>TEXT(C81, "dddd")</f>
        <v>Friday</v>
      </c>
      <c r="E81" s="4">
        <v>47</v>
      </c>
      <c r="F81" s="4">
        <v>241</v>
      </c>
      <c r="G81" s="4">
        <v>48</v>
      </c>
      <c r="H81" s="4">
        <v>336</v>
      </c>
      <c r="I81" s="19" t="s">
        <v>13</v>
      </c>
      <c r="J81" s="4"/>
      <c r="K81" s="13">
        <v>6417.1</v>
      </c>
      <c r="L81" s="12">
        <f>K81/H81</f>
        <v>19.098511904761907</v>
      </c>
    </row>
    <row r="82" spans="3:12" x14ac:dyDescent="0.25">
      <c r="C82" s="3">
        <v>45211</v>
      </c>
      <c r="D82" s="7" t="str">
        <f>TEXT(C82, "dddd")</f>
        <v>Thursday</v>
      </c>
      <c r="E82" s="4">
        <v>36</v>
      </c>
      <c r="F82" s="4">
        <v>197</v>
      </c>
      <c r="G82" s="4">
        <v>39</v>
      </c>
      <c r="H82" s="4">
        <v>272</v>
      </c>
      <c r="I82" s="19" t="s">
        <v>13</v>
      </c>
      <c r="J82" s="4"/>
      <c r="K82" s="13">
        <v>5258.48</v>
      </c>
      <c r="L82" s="12">
        <f>K82/H82</f>
        <v>19.332647058823529</v>
      </c>
    </row>
    <row r="83" spans="3:12" x14ac:dyDescent="0.25">
      <c r="C83" s="3">
        <v>45210</v>
      </c>
      <c r="D83" s="7" t="str">
        <f>TEXT(C83, "dddd")</f>
        <v>Wednesday</v>
      </c>
      <c r="E83" s="4">
        <v>23</v>
      </c>
      <c r="F83" s="4">
        <v>158</v>
      </c>
      <c r="G83" s="4">
        <v>29</v>
      </c>
      <c r="H83" s="4">
        <v>210</v>
      </c>
      <c r="I83" s="19" t="s">
        <v>13</v>
      </c>
      <c r="J83" s="4"/>
      <c r="K83" s="13">
        <v>4104.05</v>
      </c>
      <c r="L83" s="12">
        <f>K83/H83</f>
        <v>19.543095238095241</v>
      </c>
    </row>
    <row r="84" spans="3:12" x14ac:dyDescent="0.25">
      <c r="C84" s="3">
        <v>45209</v>
      </c>
      <c r="D84" s="7" t="str">
        <f>TEXT(C84, "dddd")</f>
        <v>Tuesday</v>
      </c>
      <c r="E84" s="4">
        <v>18</v>
      </c>
      <c r="F84" s="4">
        <v>129</v>
      </c>
      <c r="G84" s="4">
        <v>0</v>
      </c>
      <c r="H84" s="4">
        <v>147</v>
      </c>
      <c r="I84" s="19" t="s">
        <v>13</v>
      </c>
      <c r="J84" s="4"/>
      <c r="K84" s="13">
        <v>2851.18</v>
      </c>
      <c r="L84" s="12">
        <f>K84/H84</f>
        <v>19.395782312925167</v>
      </c>
    </row>
    <row r="85" spans="3:12" x14ac:dyDescent="0.25">
      <c r="C85" s="3">
        <v>45208</v>
      </c>
      <c r="D85" s="7" t="str">
        <f>TEXT(C85, "dddd")</f>
        <v>Monday</v>
      </c>
      <c r="E85" s="4">
        <v>60</v>
      </c>
      <c r="F85" s="4">
        <v>252</v>
      </c>
      <c r="G85" s="4">
        <v>0</v>
      </c>
      <c r="H85" s="4">
        <v>312</v>
      </c>
      <c r="I85" s="19" t="s">
        <v>13</v>
      </c>
      <c r="J85" s="4"/>
      <c r="K85" s="13">
        <v>6077.28</v>
      </c>
      <c r="L85" s="12">
        <f>K85/H85</f>
        <v>19.478461538461538</v>
      </c>
    </row>
    <row r="86" spans="3:12" x14ac:dyDescent="0.25">
      <c r="C86" s="3">
        <v>45207</v>
      </c>
      <c r="D86" s="7" t="str">
        <f>TEXT(C86, "dddd")</f>
        <v>Sunday</v>
      </c>
      <c r="E86" s="4">
        <v>158</v>
      </c>
      <c r="F86" s="4">
        <v>355</v>
      </c>
      <c r="G86" s="4">
        <v>62</v>
      </c>
      <c r="H86" s="4">
        <v>575</v>
      </c>
      <c r="I86" s="19" t="s">
        <v>10</v>
      </c>
      <c r="J86" s="4"/>
      <c r="K86" s="13">
        <v>11490.96</v>
      </c>
      <c r="L86" s="12">
        <f>K86/H86</f>
        <v>19.984278260869562</v>
      </c>
    </row>
    <row r="87" spans="3:12" x14ac:dyDescent="0.25">
      <c r="C87" s="3">
        <v>45206</v>
      </c>
      <c r="D87" s="7" t="str">
        <f>TEXT(C87, "dddd")</f>
        <v>Saturday</v>
      </c>
      <c r="E87" s="4">
        <v>118</v>
      </c>
      <c r="F87" s="4">
        <v>212</v>
      </c>
      <c r="G87" s="4">
        <v>58</v>
      </c>
      <c r="H87" s="4">
        <v>388</v>
      </c>
      <c r="I87" s="19" t="s">
        <v>12</v>
      </c>
      <c r="J87" s="4"/>
      <c r="K87" s="13">
        <v>8017.3</v>
      </c>
      <c r="L87" s="12">
        <f>K87/H87</f>
        <v>20.663144329896909</v>
      </c>
    </row>
    <row r="88" spans="3:12" x14ac:dyDescent="0.25">
      <c r="C88" s="3">
        <v>45205</v>
      </c>
      <c r="D88" s="7" t="str">
        <f>TEXT(C88, "dddd")</f>
        <v>Friday</v>
      </c>
      <c r="E88" s="4">
        <v>30</v>
      </c>
      <c r="F88" s="4">
        <v>155</v>
      </c>
      <c r="G88" s="4">
        <v>47</v>
      </c>
      <c r="H88" s="4">
        <v>232</v>
      </c>
      <c r="I88" s="19" t="s">
        <v>12</v>
      </c>
      <c r="J88" s="4"/>
      <c r="K88" s="13">
        <v>4788.41</v>
      </c>
      <c r="L88" s="12">
        <f>K88/H88</f>
        <v>20.639698275862067</v>
      </c>
    </row>
    <row r="89" spans="3:12" x14ac:dyDescent="0.25">
      <c r="C89" s="3">
        <v>45204</v>
      </c>
      <c r="D89" s="7" t="str">
        <f>TEXT(C89, "dddd")</f>
        <v>Thursday</v>
      </c>
      <c r="E89" s="4">
        <v>30</v>
      </c>
      <c r="F89" s="4">
        <v>153</v>
      </c>
      <c r="G89" s="4">
        <v>54</v>
      </c>
      <c r="H89" s="4">
        <v>237</v>
      </c>
      <c r="I89" s="19" t="s">
        <v>10</v>
      </c>
      <c r="J89" s="4"/>
      <c r="K89" s="13">
        <v>4529.8599999999997</v>
      </c>
      <c r="L89" s="12">
        <f>K89/H89</f>
        <v>19.113333333333333</v>
      </c>
    </row>
    <row r="90" spans="3:12" x14ac:dyDescent="0.25">
      <c r="C90" s="3">
        <v>45203</v>
      </c>
      <c r="D90" s="7" t="str">
        <f>TEXT(C90, "dddd")</f>
        <v>Wednesday</v>
      </c>
      <c r="E90" s="4">
        <v>23</v>
      </c>
      <c r="F90" s="4">
        <v>215</v>
      </c>
      <c r="G90" s="4">
        <v>37</v>
      </c>
      <c r="H90" s="4">
        <v>275</v>
      </c>
      <c r="I90" s="19" t="s">
        <v>10</v>
      </c>
      <c r="J90" s="4"/>
      <c r="K90" s="13">
        <v>5114.49</v>
      </c>
      <c r="L90" s="12">
        <f>K90/H90</f>
        <v>18.598145454545453</v>
      </c>
    </row>
    <row r="91" spans="3:12" x14ac:dyDescent="0.25">
      <c r="C91" s="3">
        <v>45202</v>
      </c>
      <c r="D91" s="7" t="str">
        <f>TEXT(C91, "dddd")</f>
        <v>Tuesday</v>
      </c>
      <c r="E91" s="4">
        <v>30</v>
      </c>
      <c r="F91" s="4">
        <v>185</v>
      </c>
      <c r="G91" s="4">
        <v>0</v>
      </c>
      <c r="H91" s="4">
        <v>215</v>
      </c>
      <c r="I91" s="19" t="s">
        <v>10</v>
      </c>
      <c r="J91" s="4"/>
      <c r="K91" s="13">
        <v>3965.81</v>
      </c>
      <c r="L91" s="12">
        <f>K91/H91</f>
        <v>18.445627906976743</v>
      </c>
    </row>
    <row r="92" spans="3:12" x14ac:dyDescent="0.25">
      <c r="C92" s="3">
        <v>45201</v>
      </c>
      <c r="D92" s="7" t="str">
        <f>TEXT(C92, "dddd")</f>
        <v>Monday</v>
      </c>
      <c r="E92" s="4">
        <v>16</v>
      </c>
      <c r="F92" s="4">
        <v>140</v>
      </c>
      <c r="G92" s="4">
        <v>0</v>
      </c>
      <c r="H92" s="4">
        <v>156</v>
      </c>
      <c r="I92" s="19" t="s">
        <v>10</v>
      </c>
      <c r="J92" s="4"/>
      <c r="K92" s="13">
        <v>2862.29</v>
      </c>
      <c r="L92" s="12">
        <f>K92/H92</f>
        <v>18.348012820512821</v>
      </c>
    </row>
    <row r="93" spans="3:12" x14ac:dyDescent="0.25">
      <c r="C93" s="3">
        <v>45200</v>
      </c>
      <c r="D93" s="7" t="str">
        <f>TEXT(C93, "dddd")</f>
        <v>Sunday</v>
      </c>
      <c r="E93" s="4">
        <v>149</v>
      </c>
      <c r="F93" s="4">
        <v>314</v>
      </c>
      <c r="G93" s="4">
        <v>41</v>
      </c>
      <c r="H93" s="4">
        <v>504</v>
      </c>
      <c r="I93" s="19" t="s">
        <v>10</v>
      </c>
      <c r="J93" s="4"/>
      <c r="K93" s="13">
        <v>9809.67</v>
      </c>
      <c r="L93" s="12">
        <f>K93/H93</f>
        <v>19.463630952380953</v>
      </c>
    </row>
    <row r="94" spans="3:12" x14ac:dyDescent="0.25">
      <c r="C94" s="3">
        <v>45199</v>
      </c>
      <c r="D94" s="7" t="str">
        <f>TEXT(C94, "dddd")</f>
        <v>Saturday</v>
      </c>
      <c r="E94" s="4">
        <v>120</v>
      </c>
      <c r="F94" s="4">
        <v>157</v>
      </c>
      <c r="G94" s="4">
        <v>83</v>
      </c>
      <c r="H94" s="4">
        <v>360</v>
      </c>
      <c r="I94" s="19" t="s">
        <v>8</v>
      </c>
      <c r="J94" s="4"/>
      <c r="K94" s="13">
        <v>7142.97</v>
      </c>
      <c r="L94" s="12">
        <f>K94/H94</f>
        <v>19.841583333333332</v>
      </c>
    </row>
    <row r="95" spans="3:12" x14ac:dyDescent="0.25">
      <c r="C95" s="3">
        <v>45198</v>
      </c>
      <c r="D95" s="7" t="str">
        <f>TEXT(C95, "dddd")</f>
        <v>Friday</v>
      </c>
      <c r="E95" s="4">
        <v>23</v>
      </c>
      <c r="F95" s="4">
        <v>133</v>
      </c>
      <c r="G95" s="4">
        <v>51</v>
      </c>
      <c r="H95" s="4">
        <v>207</v>
      </c>
      <c r="I95" s="19" t="s">
        <v>8</v>
      </c>
      <c r="J95" s="4"/>
      <c r="K95" s="13">
        <v>4163.9799999999996</v>
      </c>
      <c r="L95" s="12">
        <f>K95/H95</f>
        <v>20.115845410628019</v>
      </c>
    </row>
    <row r="96" spans="3:12" x14ac:dyDescent="0.25">
      <c r="C96" s="3">
        <v>45197</v>
      </c>
      <c r="D96" s="7" t="str">
        <f>TEXT(C96, "dddd")</f>
        <v>Thursday</v>
      </c>
      <c r="E96" s="4">
        <v>26</v>
      </c>
      <c r="F96" s="4">
        <v>138</v>
      </c>
      <c r="G96" s="4">
        <v>53</v>
      </c>
      <c r="H96" s="4">
        <v>217</v>
      </c>
      <c r="I96" s="19" t="s">
        <v>10</v>
      </c>
      <c r="J96" s="4"/>
      <c r="K96" s="13">
        <v>4633.0600000000004</v>
      </c>
      <c r="L96" s="12">
        <f>K96/H96</f>
        <v>21.350506912442398</v>
      </c>
    </row>
    <row r="97" spans="3:12" x14ac:dyDescent="0.25">
      <c r="C97" s="3">
        <v>45196</v>
      </c>
      <c r="D97" s="7" t="str">
        <f>TEXT(C97, "dddd")</f>
        <v>Wednesday</v>
      </c>
      <c r="E97" s="4">
        <v>13</v>
      </c>
      <c r="F97" s="4">
        <v>136</v>
      </c>
      <c r="G97" s="4">
        <v>36</v>
      </c>
      <c r="H97" s="4">
        <v>185</v>
      </c>
      <c r="I97" s="19" t="s">
        <v>10</v>
      </c>
      <c r="J97" s="4"/>
      <c r="K97" s="13">
        <v>4964.91</v>
      </c>
      <c r="L97" s="12">
        <f>K97/H97</f>
        <v>26.837351351351352</v>
      </c>
    </row>
    <row r="98" spans="3:12" x14ac:dyDescent="0.25">
      <c r="C98" s="3">
        <v>45195</v>
      </c>
      <c r="D98" s="7" t="str">
        <f>TEXT(C98, "dddd")</f>
        <v>Tuesday</v>
      </c>
      <c r="E98" s="4">
        <v>24</v>
      </c>
      <c r="F98" s="4">
        <v>103</v>
      </c>
      <c r="G98" s="4">
        <v>0</v>
      </c>
      <c r="H98" s="4">
        <v>127</v>
      </c>
      <c r="I98" s="19" t="s">
        <v>15</v>
      </c>
      <c r="J98" s="4"/>
      <c r="K98" s="13">
        <v>2527.46</v>
      </c>
      <c r="L98" s="12">
        <f>K98/H98</f>
        <v>19.901259842519686</v>
      </c>
    </row>
    <row r="99" spans="3:12" x14ac:dyDescent="0.25">
      <c r="C99" s="3">
        <v>45194</v>
      </c>
      <c r="D99" s="7" t="str">
        <f>TEXT(C99, "dddd")</f>
        <v>Monday</v>
      </c>
      <c r="E99" s="4">
        <v>19</v>
      </c>
      <c r="F99" s="4">
        <v>103</v>
      </c>
      <c r="G99" s="4">
        <v>0</v>
      </c>
      <c r="H99" s="4">
        <v>122</v>
      </c>
      <c r="I99" s="19" t="s">
        <v>8</v>
      </c>
      <c r="J99" s="4"/>
      <c r="K99" s="13">
        <v>2288.9699999999998</v>
      </c>
      <c r="L99" s="12">
        <f>K99/H99</f>
        <v>18.762049180327868</v>
      </c>
    </row>
    <row r="100" spans="3:12" x14ac:dyDescent="0.25">
      <c r="C100" s="3">
        <v>45193</v>
      </c>
      <c r="D100" s="7" t="str">
        <f>TEXT(C100, "dddd")</f>
        <v>Sunday</v>
      </c>
      <c r="E100" s="4">
        <v>109</v>
      </c>
      <c r="F100" s="4">
        <v>152</v>
      </c>
      <c r="G100" s="4">
        <v>31</v>
      </c>
      <c r="H100" s="4">
        <v>292</v>
      </c>
      <c r="I100" s="19" t="s">
        <v>8</v>
      </c>
      <c r="J100" s="4"/>
      <c r="K100" s="13">
        <v>5874.17</v>
      </c>
      <c r="L100" s="12">
        <f>K100/H100</f>
        <v>20.117020547945206</v>
      </c>
    </row>
    <row r="101" spans="3:12" x14ac:dyDescent="0.25">
      <c r="C101" s="3">
        <v>45192</v>
      </c>
      <c r="D101" s="7" t="str">
        <f>TEXT(C101, "dddd")</f>
        <v>Saturday</v>
      </c>
      <c r="E101" s="4">
        <v>92</v>
      </c>
      <c r="F101" s="4">
        <v>153</v>
      </c>
      <c r="G101" s="4">
        <v>60</v>
      </c>
      <c r="H101" s="4">
        <v>305</v>
      </c>
      <c r="I101" s="19" t="s">
        <v>8</v>
      </c>
      <c r="J101" s="4"/>
      <c r="K101" s="13">
        <v>6727.3</v>
      </c>
      <c r="L101" s="12">
        <f>K101/H101</f>
        <v>22.05672131147541</v>
      </c>
    </row>
    <row r="102" spans="3:12" x14ac:dyDescent="0.25">
      <c r="C102" s="3">
        <v>45191</v>
      </c>
      <c r="D102" s="7" t="str">
        <f>TEXT(C102, "dddd")</f>
        <v>Friday</v>
      </c>
      <c r="E102" s="4">
        <v>21</v>
      </c>
      <c r="F102" s="4">
        <v>170</v>
      </c>
      <c r="G102" s="4">
        <v>81</v>
      </c>
      <c r="H102" s="4">
        <v>272</v>
      </c>
      <c r="I102" s="19" t="s">
        <v>10</v>
      </c>
      <c r="J102" s="4"/>
      <c r="K102" s="13">
        <v>5928.62</v>
      </c>
      <c r="L102" s="12">
        <f>K102/H102</f>
        <v>21.79639705882353</v>
      </c>
    </row>
    <row r="103" spans="3:12" x14ac:dyDescent="0.25">
      <c r="C103" s="3">
        <v>45190</v>
      </c>
      <c r="D103" s="7" t="str">
        <f>TEXT(C103, "dddd")</f>
        <v>Thursday</v>
      </c>
      <c r="E103" s="4">
        <v>23</v>
      </c>
      <c r="F103" s="4">
        <v>179</v>
      </c>
      <c r="G103" s="4">
        <v>50</v>
      </c>
      <c r="H103" s="4">
        <v>252</v>
      </c>
      <c r="I103" s="19" t="s">
        <v>10</v>
      </c>
      <c r="J103" s="4"/>
      <c r="K103" s="13">
        <v>4682.95</v>
      </c>
      <c r="L103" s="12">
        <f>K103/H103</f>
        <v>18.583134920634919</v>
      </c>
    </row>
    <row r="104" spans="3:12" x14ac:dyDescent="0.25">
      <c r="C104" s="3">
        <v>45189</v>
      </c>
      <c r="D104" s="7" t="str">
        <f>TEXT(C104, "dddd")</f>
        <v>Wednesday</v>
      </c>
      <c r="E104" s="4">
        <v>15</v>
      </c>
      <c r="F104" s="4">
        <v>127</v>
      </c>
      <c r="G104" s="4">
        <v>26</v>
      </c>
      <c r="H104" s="4">
        <v>168</v>
      </c>
      <c r="I104" s="19" t="s">
        <v>10</v>
      </c>
      <c r="J104" s="4"/>
      <c r="K104" s="13">
        <v>3580.23</v>
      </c>
      <c r="L104" s="12">
        <f>K104/H104</f>
        <v>21.310892857142857</v>
      </c>
    </row>
    <row r="105" spans="3:12" x14ac:dyDescent="0.25">
      <c r="C105" s="3">
        <v>45188</v>
      </c>
      <c r="D105" s="7" t="str">
        <f>TEXT(C105, "dddd")</f>
        <v>Tuesday</v>
      </c>
      <c r="E105" s="4">
        <v>26</v>
      </c>
      <c r="F105" s="4">
        <v>144</v>
      </c>
      <c r="G105" s="4">
        <v>0</v>
      </c>
      <c r="H105" s="4">
        <v>170</v>
      </c>
      <c r="I105" s="19" t="s">
        <v>10</v>
      </c>
      <c r="J105" s="4"/>
      <c r="K105" s="13">
        <v>3204.07</v>
      </c>
      <c r="L105" s="12">
        <f>K105/H105</f>
        <v>18.847470588235296</v>
      </c>
    </row>
    <row r="106" spans="3:12" x14ac:dyDescent="0.25">
      <c r="C106" s="3">
        <v>45187</v>
      </c>
      <c r="D106" s="7" t="str">
        <f>TEXT(C106, "dddd")</f>
        <v>Monday</v>
      </c>
      <c r="E106" s="4">
        <v>23</v>
      </c>
      <c r="F106" s="4">
        <v>79</v>
      </c>
      <c r="G106" s="4">
        <v>0</v>
      </c>
      <c r="H106" s="4">
        <v>102</v>
      </c>
      <c r="I106" s="19" t="s">
        <v>8</v>
      </c>
      <c r="J106" s="4"/>
      <c r="K106" s="13">
        <v>1834.62</v>
      </c>
      <c r="L106" s="12">
        <f>K106/H106</f>
        <v>17.986470588235292</v>
      </c>
    </row>
    <row r="107" spans="3:12" x14ac:dyDescent="0.25">
      <c r="C107" s="3">
        <v>45186</v>
      </c>
      <c r="D107" s="7" t="str">
        <f>TEXT(C107, "dddd")</f>
        <v>Sunday</v>
      </c>
      <c r="E107" s="4">
        <v>165</v>
      </c>
      <c r="F107" s="4">
        <v>300</v>
      </c>
      <c r="G107" s="4">
        <v>43</v>
      </c>
      <c r="H107" s="4">
        <v>508</v>
      </c>
      <c r="I107" s="19" t="s">
        <v>10</v>
      </c>
      <c r="J107" s="4"/>
      <c r="K107" s="13">
        <v>9726.57</v>
      </c>
      <c r="L107" s="12">
        <f>K107/H107</f>
        <v>19.146791338582677</v>
      </c>
    </row>
    <row r="108" spans="3:12" x14ac:dyDescent="0.25">
      <c r="C108" s="3">
        <v>45185</v>
      </c>
      <c r="D108" s="7" t="str">
        <f>TEXT(C108, "dddd")</f>
        <v>Saturday</v>
      </c>
      <c r="E108" s="4">
        <v>92</v>
      </c>
      <c r="F108" s="4">
        <v>216</v>
      </c>
      <c r="G108" s="4">
        <v>44</v>
      </c>
      <c r="H108" s="4">
        <v>352</v>
      </c>
      <c r="I108" s="19" t="s">
        <v>10</v>
      </c>
      <c r="J108" s="4"/>
      <c r="K108" s="13">
        <v>8861.77</v>
      </c>
      <c r="L108" s="12">
        <f>K108/H108</f>
        <v>25.175482954545455</v>
      </c>
    </row>
    <row r="109" spans="3:12" x14ac:dyDescent="0.25">
      <c r="C109" s="3">
        <v>45184</v>
      </c>
      <c r="D109" s="7" t="str">
        <f>TEXT(C109, "dddd")</f>
        <v>Friday</v>
      </c>
      <c r="E109" s="4">
        <v>21</v>
      </c>
      <c r="F109" s="4">
        <v>159</v>
      </c>
      <c r="G109" s="4">
        <v>64</v>
      </c>
      <c r="H109" s="4">
        <v>244</v>
      </c>
      <c r="I109" s="19" t="s">
        <v>10</v>
      </c>
      <c r="J109" s="4"/>
      <c r="K109" s="13">
        <v>4603.88</v>
      </c>
      <c r="L109" s="12">
        <f>K109/H109</f>
        <v>18.868360655737707</v>
      </c>
    </row>
    <row r="110" spans="3:12" x14ac:dyDescent="0.25">
      <c r="C110" s="3">
        <v>45183</v>
      </c>
      <c r="D110" s="7" t="str">
        <f>TEXT(C110, "dddd")</f>
        <v>Thursday</v>
      </c>
      <c r="E110" s="4">
        <v>24</v>
      </c>
      <c r="F110" s="4">
        <v>172</v>
      </c>
      <c r="G110" s="4">
        <v>39</v>
      </c>
      <c r="H110" s="4">
        <v>235</v>
      </c>
      <c r="I110" s="19" t="s">
        <v>10</v>
      </c>
      <c r="J110" s="4"/>
      <c r="K110" s="13">
        <v>4433.22</v>
      </c>
      <c r="L110" s="12">
        <f>K110/H110</f>
        <v>18.86476595744681</v>
      </c>
    </row>
    <row r="111" spans="3:12" x14ac:dyDescent="0.25">
      <c r="C111" s="3">
        <v>45182</v>
      </c>
      <c r="D111" s="7" t="str">
        <f>TEXT(C111, "dddd")</f>
        <v>Wednesday</v>
      </c>
      <c r="E111" s="4">
        <v>39</v>
      </c>
      <c r="F111" s="4">
        <v>83</v>
      </c>
      <c r="G111" s="4">
        <v>39</v>
      </c>
      <c r="H111" s="4">
        <v>161</v>
      </c>
      <c r="I111" s="19" t="s">
        <v>8</v>
      </c>
      <c r="J111" s="4"/>
      <c r="K111" s="13">
        <v>3615.42</v>
      </c>
      <c r="L111" s="12">
        <f>K111/H111</f>
        <v>22.456024844720499</v>
      </c>
    </row>
    <row r="112" spans="3:12" x14ac:dyDescent="0.25">
      <c r="C112" s="3">
        <v>45181</v>
      </c>
      <c r="D112" s="7" t="str">
        <f>TEXT(C112, "dddd")</f>
        <v>Tuesday</v>
      </c>
      <c r="E112" s="4">
        <v>22</v>
      </c>
      <c r="F112" s="4">
        <v>69</v>
      </c>
      <c r="G112" s="4">
        <v>0</v>
      </c>
      <c r="H112" s="4">
        <v>91</v>
      </c>
      <c r="I112" s="19" t="s">
        <v>13</v>
      </c>
      <c r="J112" s="4"/>
      <c r="K112" s="13">
        <v>1567.64</v>
      </c>
      <c r="L112" s="12">
        <f>K112/H112</f>
        <v>17.226813186813189</v>
      </c>
    </row>
    <row r="113" spans="3:12" x14ac:dyDescent="0.25">
      <c r="C113" s="3">
        <v>45180</v>
      </c>
      <c r="D113" s="7" t="str">
        <f>TEXT(C113, "dddd")</f>
        <v>Monday</v>
      </c>
      <c r="E113" s="4">
        <v>15</v>
      </c>
      <c r="F113" s="4">
        <v>88</v>
      </c>
      <c r="G113" s="4">
        <v>0</v>
      </c>
      <c r="H113" s="4">
        <v>103</v>
      </c>
      <c r="I113" s="19" t="s">
        <v>12</v>
      </c>
      <c r="J113" s="4"/>
      <c r="K113" s="13">
        <v>1904.07</v>
      </c>
      <c r="L113" s="12">
        <f>K113/H113</f>
        <v>18.486116504854369</v>
      </c>
    </row>
    <row r="114" spans="3:12" x14ac:dyDescent="0.25">
      <c r="C114" s="3">
        <v>45179</v>
      </c>
      <c r="D114" s="7" t="str">
        <f>TEXT(C114, "dddd")</f>
        <v>Sunday</v>
      </c>
      <c r="E114" s="4">
        <v>108</v>
      </c>
      <c r="F114" s="4">
        <v>136</v>
      </c>
      <c r="G114" s="4">
        <v>24</v>
      </c>
      <c r="H114" s="4">
        <v>268</v>
      </c>
      <c r="I114" s="19" t="s">
        <v>8</v>
      </c>
      <c r="J114" s="4"/>
      <c r="K114" s="13">
        <v>4836.84</v>
      </c>
      <c r="L114" s="12">
        <f>K114/H114</f>
        <v>18.047910447761193</v>
      </c>
    </row>
    <row r="115" spans="3:12" x14ac:dyDescent="0.25">
      <c r="C115" s="3">
        <v>45178</v>
      </c>
      <c r="D115" s="7" t="str">
        <f>TEXT(C115, "dddd")</f>
        <v>Saturday</v>
      </c>
      <c r="E115" s="4">
        <v>101</v>
      </c>
      <c r="F115" s="4">
        <v>223</v>
      </c>
      <c r="G115" s="4">
        <v>74</v>
      </c>
      <c r="H115" s="4">
        <v>398</v>
      </c>
      <c r="I115" s="19" t="s">
        <v>11</v>
      </c>
      <c r="J115" s="4"/>
      <c r="K115" s="13">
        <v>7253.5</v>
      </c>
      <c r="L115" s="12">
        <f>K115/H115</f>
        <v>18.224874371859297</v>
      </c>
    </row>
    <row r="116" spans="3:12" x14ac:dyDescent="0.25">
      <c r="C116" s="3">
        <v>45177</v>
      </c>
      <c r="D116" s="7" t="str">
        <f>TEXT(C116, "dddd")</f>
        <v>Friday</v>
      </c>
      <c r="E116" s="4">
        <v>27</v>
      </c>
      <c r="F116" s="4">
        <v>160</v>
      </c>
      <c r="G116" s="4">
        <v>43</v>
      </c>
      <c r="H116" s="4">
        <v>230</v>
      </c>
      <c r="I116" s="19" t="s">
        <v>16</v>
      </c>
      <c r="J116" s="4"/>
      <c r="K116" s="13">
        <v>4314.47</v>
      </c>
      <c r="L116" s="12">
        <f>K116/H116</f>
        <v>18.758565217391304</v>
      </c>
    </row>
    <row r="117" spans="3:12" x14ac:dyDescent="0.25">
      <c r="C117" s="3">
        <v>45176</v>
      </c>
      <c r="D117" s="7" t="str">
        <f>TEXT(C117, "dddd")</f>
        <v>Thursday</v>
      </c>
      <c r="E117" s="4">
        <v>29</v>
      </c>
      <c r="F117" s="4">
        <v>161</v>
      </c>
      <c r="G117" s="4">
        <v>34</v>
      </c>
      <c r="H117" s="4">
        <v>224</v>
      </c>
      <c r="I117" s="19" t="s">
        <v>16</v>
      </c>
      <c r="J117" s="4"/>
      <c r="K117" s="13">
        <v>4077.62</v>
      </c>
      <c r="L117" s="12">
        <f>K117/H117</f>
        <v>18.203660714285714</v>
      </c>
    </row>
    <row r="118" spans="3:12" x14ac:dyDescent="0.25">
      <c r="C118" s="3">
        <v>45175</v>
      </c>
      <c r="D118" s="7" t="str">
        <f>TEXT(C118, "dddd")</f>
        <v>Wednesday</v>
      </c>
      <c r="E118" s="4">
        <v>14</v>
      </c>
      <c r="F118" s="4">
        <v>146</v>
      </c>
      <c r="G118" s="4">
        <v>39</v>
      </c>
      <c r="H118" s="4">
        <v>199</v>
      </c>
      <c r="I118" s="19" t="s">
        <v>16</v>
      </c>
      <c r="J118" s="4"/>
      <c r="K118" s="13">
        <v>3841.03</v>
      </c>
      <c r="L118" s="12">
        <f>K118/H118</f>
        <v>19.301658291457287</v>
      </c>
    </row>
    <row r="119" spans="3:12" x14ac:dyDescent="0.25">
      <c r="C119" s="3">
        <v>45174</v>
      </c>
      <c r="D119" s="7" t="str">
        <f>TEXT(C119, "dddd")</f>
        <v>Tuesday</v>
      </c>
      <c r="E119" s="4">
        <v>37</v>
      </c>
      <c r="F119" s="4">
        <v>156</v>
      </c>
      <c r="G119" s="4">
        <v>0</v>
      </c>
      <c r="H119" s="4">
        <v>193</v>
      </c>
      <c r="I119" s="19" t="s">
        <v>16</v>
      </c>
      <c r="J119" s="4"/>
      <c r="K119" s="13">
        <v>3339.34</v>
      </c>
      <c r="L119" s="12">
        <f>K119/H119</f>
        <v>17.302279792746116</v>
      </c>
    </row>
    <row r="120" spans="3:12" x14ac:dyDescent="0.25">
      <c r="C120" s="3">
        <v>45173</v>
      </c>
      <c r="D120" s="7" t="str">
        <f>TEXT(C120, "dddd")</f>
        <v>Monday</v>
      </c>
      <c r="E120" s="4">
        <v>108</v>
      </c>
      <c r="F120" s="4">
        <v>338</v>
      </c>
      <c r="G120" s="4">
        <v>0</v>
      </c>
      <c r="H120" s="4">
        <v>446</v>
      </c>
      <c r="I120" s="19"/>
      <c r="J120" s="4"/>
      <c r="K120" s="13">
        <v>8004.51</v>
      </c>
      <c r="L120" s="12">
        <f>K120/H120</f>
        <v>17.947331838565024</v>
      </c>
    </row>
    <row r="121" spans="3:12" x14ac:dyDescent="0.25">
      <c r="C121" s="3">
        <v>45172</v>
      </c>
      <c r="D121" s="7" t="str">
        <f>TEXT(C121, "dddd")</f>
        <v>Sunday</v>
      </c>
      <c r="E121" s="4">
        <v>180</v>
      </c>
      <c r="F121" s="4">
        <v>291</v>
      </c>
      <c r="G121" s="4">
        <v>43</v>
      </c>
      <c r="H121" s="4">
        <v>514</v>
      </c>
      <c r="I121" s="19" t="s">
        <v>10</v>
      </c>
      <c r="J121" s="4"/>
      <c r="K121" s="13">
        <v>9971.9599999999991</v>
      </c>
      <c r="L121" s="12">
        <f>K121/H121</f>
        <v>19.400700389105058</v>
      </c>
    </row>
    <row r="122" spans="3:12" x14ac:dyDescent="0.25">
      <c r="C122" s="3">
        <v>45171</v>
      </c>
      <c r="D122" s="7" t="str">
        <f>TEXT(C122, "dddd")</f>
        <v>Saturday</v>
      </c>
      <c r="E122" s="4">
        <v>103</v>
      </c>
      <c r="F122" s="4">
        <v>265</v>
      </c>
      <c r="G122" s="4">
        <v>40</v>
      </c>
      <c r="H122" s="4">
        <v>408</v>
      </c>
      <c r="I122" s="19" t="s">
        <v>10</v>
      </c>
      <c r="J122" s="4"/>
      <c r="K122" s="13">
        <v>7596.54</v>
      </c>
      <c r="L122" s="12">
        <f>K122/H122</f>
        <v>18.618970588235292</v>
      </c>
    </row>
    <row r="123" spans="3:12" x14ac:dyDescent="0.25">
      <c r="C123" s="3">
        <v>45170</v>
      </c>
      <c r="D123" s="7" t="str">
        <f>TEXT(C123, "dddd")</f>
        <v>Friday</v>
      </c>
      <c r="E123" s="4">
        <v>43</v>
      </c>
      <c r="F123" s="4">
        <v>203</v>
      </c>
      <c r="G123" s="4">
        <v>56</v>
      </c>
      <c r="H123" s="4">
        <v>302</v>
      </c>
      <c r="I123" s="19" t="s">
        <v>10</v>
      </c>
      <c r="J123" s="4"/>
      <c r="K123" s="13">
        <v>5627.27</v>
      </c>
      <c r="L123" s="12">
        <f>K123/H123</f>
        <v>18.633344370860929</v>
      </c>
    </row>
    <row r="124" spans="3:12" x14ac:dyDescent="0.25">
      <c r="C124" s="3">
        <v>45169</v>
      </c>
      <c r="D124" s="7" t="str">
        <f>TEXT(C124, "dddd")</f>
        <v>Thursday</v>
      </c>
      <c r="E124" s="4">
        <v>23</v>
      </c>
      <c r="F124" s="4">
        <v>167</v>
      </c>
      <c r="G124" s="4">
        <v>55</v>
      </c>
      <c r="H124" s="4">
        <v>245</v>
      </c>
      <c r="I124" s="19" t="s">
        <v>10</v>
      </c>
      <c r="J124" s="4"/>
      <c r="K124" s="13">
        <v>4673.9799999999996</v>
      </c>
      <c r="L124" s="12">
        <f>K124/H124</f>
        <v>19.077469387755102</v>
      </c>
    </row>
    <row r="125" spans="3:12" x14ac:dyDescent="0.25">
      <c r="C125" s="3">
        <v>45168</v>
      </c>
      <c r="D125" s="7" t="str">
        <f>TEXT(C125, "dddd")</f>
        <v>Wednesday</v>
      </c>
      <c r="E125" s="4">
        <v>23</v>
      </c>
      <c r="F125" s="4">
        <v>132</v>
      </c>
      <c r="G125" s="4">
        <v>26</v>
      </c>
      <c r="H125" s="4">
        <v>181</v>
      </c>
      <c r="I125" s="19" t="s">
        <v>15</v>
      </c>
      <c r="J125" s="4"/>
      <c r="K125" s="13">
        <v>3295.69</v>
      </c>
      <c r="L125" s="12">
        <f>K125/H125</f>
        <v>18.208232044198894</v>
      </c>
    </row>
    <row r="126" spans="3:12" x14ac:dyDescent="0.25">
      <c r="C126" s="3">
        <v>45167</v>
      </c>
      <c r="D126" s="7" t="str">
        <f>TEXT(C126, "dddd")</f>
        <v>Tuesday</v>
      </c>
      <c r="E126" s="4">
        <v>22</v>
      </c>
      <c r="F126" s="4">
        <v>139</v>
      </c>
      <c r="G126" s="4">
        <v>0</v>
      </c>
      <c r="H126" s="4">
        <v>161</v>
      </c>
      <c r="I126" s="19" t="s">
        <v>15</v>
      </c>
      <c r="J126" s="4"/>
      <c r="K126" s="13">
        <v>2881.93</v>
      </c>
      <c r="L126" s="12">
        <f>K126/H126</f>
        <v>17.900186335403724</v>
      </c>
    </row>
    <row r="127" spans="3:12" x14ac:dyDescent="0.25">
      <c r="C127" s="3">
        <v>45166</v>
      </c>
      <c r="D127" s="7" t="str">
        <f>TEXT(C127, "dddd")</f>
        <v>Monday</v>
      </c>
      <c r="E127" s="4">
        <v>37</v>
      </c>
      <c r="F127" s="4">
        <v>116</v>
      </c>
      <c r="G127" s="4">
        <v>0</v>
      </c>
      <c r="H127" s="4">
        <v>153</v>
      </c>
      <c r="I127" s="19" t="s">
        <v>10</v>
      </c>
      <c r="J127" s="4"/>
      <c r="K127" s="13">
        <v>2649.52</v>
      </c>
      <c r="L127" s="12">
        <f>K127/H127</f>
        <v>17.317124183006534</v>
      </c>
    </row>
    <row r="128" spans="3:12" x14ac:dyDescent="0.25">
      <c r="C128" s="3">
        <v>45165</v>
      </c>
      <c r="D128" s="7" t="str">
        <f>TEXT(C128, "dddd")</f>
        <v>Sunday</v>
      </c>
      <c r="E128" s="4">
        <v>153</v>
      </c>
      <c r="F128" s="4">
        <v>225</v>
      </c>
      <c r="G128" s="4">
        <v>55</v>
      </c>
      <c r="H128" s="4">
        <v>433</v>
      </c>
      <c r="I128" s="19" t="s">
        <v>12</v>
      </c>
      <c r="J128" s="4"/>
      <c r="K128" s="13">
        <v>8368.59</v>
      </c>
      <c r="L128" s="12">
        <f>K128/H128</f>
        <v>19.326997690531179</v>
      </c>
    </row>
    <row r="129" spans="3:12" x14ac:dyDescent="0.25">
      <c r="C129" s="3">
        <v>45164</v>
      </c>
      <c r="D129" s="7" t="str">
        <f>TEXT(C129, "dddd")</f>
        <v>Saturday</v>
      </c>
      <c r="E129" s="4">
        <v>85</v>
      </c>
      <c r="F129" s="4">
        <v>191</v>
      </c>
      <c r="G129" s="4">
        <v>45</v>
      </c>
      <c r="H129" s="4">
        <v>321</v>
      </c>
      <c r="I129" s="19" t="s">
        <v>10</v>
      </c>
      <c r="J129" s="4"/>
      <c r="K129" s="13">
        <v>6092.02</v>
      </c>
      <c r="L129" s="12">
        <f>K129/H129</f>
        <v>18.978255451713398</v>
      </c>
    </row>
    <row r="130" spans="3:12" x14ac:dyDescent="0.25">
      <c r="C130" s="3">
        <v>45163</v>
      </c>
      <c r="D130" s="7" t="str">
        <f>TEXT(C130, "dddd")</f>
        <v>Friday</v>
      </c>
      <c r="E130" s="4">
        <v>33</v>
      </c>
      <c r="F130" s="4">
        <v>138</v>
      </c>
      <c r="G130" s="4">
        <v>41</v>
      </c>
      <c r="H130" s="4">
        <v>212</v>
      </c>
      <c r="I130" s="19" t="s">
        <v>8</v>
      </c>
      <c r="J130" s="4"/>
      <c r="K130" s="13">
        <v>4166.29</v>
      </c>
      <c r="L130" s="12">
        <f>K130/H130</f>
        <v>19.652311320754716</v>
      </c>
    </row>
    <row r="131" spans="3:12" x14ac:dyDescent="0.25">
      <c r="C131" s="3">
        <v>45162</v>
      </c>
      <c r="D131" s="7" t="str">
        <f>TEXT(C131, "dddd")</f>
        <v>Thursday</v>
      </c>
      <c r="E131" s="4">
        <v>40</v>
      </c>
      <c r="F131" s="4">
        <v>167</v>
      </c>
      <c r="G131" s="4">
        <v>43</v>
      </c>
      <c r="H131" s="4">
        <v>250</v>
      </c>
      <c r="I131" s="19" t="s">
        <v>11</v>
      </c>
      <c r="J131" s="4"/>
      <c r="K131" s="13">
        <v>4352.95</v>
      </c>
      <c r="L131" s="12">
        <f>K131/H131</f>
        <v>17.411799999999999</v>
      </c>
    </row>
    <row r="132" spans="3:12" x14ac:dyDescent="0.25">
      <c r="C132" s="3">
        <v>45161</v>
      </c>
      <c r="D132" s="7" t="str">
        <f>TEXT(C132, "dddd")</f>
        <v>Wednesday</v>
      </c>
      <c r="E132" s="4">
        <v>30</v>
      </c>
      <c r="F132" s="4">
        <v>170</v>
      </c>
      <c r="G132" s="4">
        <v>47</v>
      </c>
      <c r="H132" s="4">
        <v>247</v>
      </c>
      <c r="I132" s="19" t="s">
        <v>10</v>
      </c>
      <c r="J132" s="4"/>
      <c r="K132" s="13">
        <v>4568.38</v>
      </c>
      <c r="L132" s="12">
        <f>K132/H132</f>
        <v>18.495465587044535</v>
      </c>
    </row>
    <row r="133" spans="3:12" x14ac:dyDescent="0.25">
      <c r="C133" s="3">
        <v>45160</v>
      </c>
      <c r="D133" s="7" t="str">
        <f>TEXT(C133, "dddd")</f>
        <v>Tuesday</v>
      </c>
      <c r="E133" s="4">
        <v>20</v>
      </c>
      <c r="F133" s="4">
        <v>156</v>
      </c>
      <c r="G133" s="4">
        <v>0</v>
      </c>
      <c r="H133" s="4">
        <v>176</v>
      </c>
      <c r="I133" s="19" t="s">
        <v>10</v>
      </c>
      <c r="J133" s="4"/>
      <c r="K133" s="13">
        <v>3236.1</v>
      </c>
      <c r="L133" s="12">
        <f>K133/H133</f>
        <v>18.386931818181818</v>
      </c>
    </row>
    <row r="134" spans="3:12" x14ac:dyDescent="0.25">
      <c r="C134" s="3">
        <v>45159</v>
      </c>
      <c r="D134" s="7" t="str">
        <f>TEXT(C134, "dddd")</f>
        <v>Monday</v>
      </c>
      <c r="E134" s="4">
        <v>22</v>
      </c>
      <c r="F134" s="4">
        <v>158</v>
      </c>
      <c r="G134" s="4">
        <v>0</v>
      </c>
      <c r="H134" s="4">
        <v>180</v>
      </c>
      <c r="I134" s="19" t="s">
        <v>10</v>
      </c>
      <c r="J134" s="4"/>
      <c r="K134" s="13">
        <v>3180.18</v>
      </c>
      <c r="L134" s="12">
        <f>K134/H134</f>
        <v>17.667666666666666</v>
      </c>
    </row>
    <row r="135" spans="3:12" x14ac:dyDescent="0.25">
      <c r="C135" s="3">
        <v>45158</v>
      </c>
      <c r="D135" s="7" t="str">
        <f>TEXT(C135, "dddd")</f>
        <v>Sunday</v>
      </c>
      <c r="E135" s="4">
        <v>176</v>
      </c>
      <c r="F135" s="4">
        <v>267</v>
      </c>
      <c r="G135" s="4">
        <v>48</v>
      </c>
      <c r="H135" s="4">
        <v>491</v>
      </c>
      <c r="I135" s="19" t="s">
        <v>10</v>
      </c>
      <c r="J135" s="4"/>
      <c r="K135" s="13">
        <v>9418.44</v>
      </c>
      <c r="L135" s="12">
        <f>K135/H135</f>
        <v>19.182158859470469</v>
      </c>
    </row>
    <row r="136" spans="3:12" x14ac:dyDescent="0.25">
      <c r="C136" s="3">
        <v>45157</v>
      </c>
      <c r="D136" s="7" t="str">
        <f>TEXT(C136, "dddd")</f>
        <v>Saturday</v>
      </c>
      <c r="E136" s="4">
        <v>132</v>
      </c>
      <c r="F136" s="4">
        <v>257</v>
      </c>
      <c r="G136" s="4">
        <v>43</v>
      </c>
      <c r="H136" s="4">
        <v>432</v>
      </c>
      <c r="I136" s="19" t="s">
        <v>10</v>
      </c>
      <c r="J136" s="4"/>
      <c r="K136" s="13">
        <v>8177.04</v>
      </c>
      <c r="L136" s="12">
        <f>K136/H136</f>
        <v>18.928333333333335</v>
      </c>
    </row>
    <row r="137" spans="3:12" x14ac:dyDescent="0.25">
      <c r="C137" s="3">
        <v>45156</v>
      </c>
      <c r="D137" s="7" t="str">
        <f>TEXT(C137, "dddd")</f>
        <v>Friday</v>
      </c>
      <c r="E137" s="4">
        <v>22</v>
      </c>
      <c r="F137" s="4">
        <v>147</v>
      </c>
      <c r="G137" s="4">
        <v>64</v>
      </c>
      <c r="H137" s="4">
        <v>233</v>
      </c>
      <c r="I137" s="19" t="s">
        <v>15</v>
      </c>
      <c r="J137" s="4"/>
      <c r="K137" s="13">
        <v>4428.47</v>
      </c>
      <c r="L137" s="12">
        <f>K137/H137</f>
        <v>19.006309012875537</v>
      </c>
    </row>
    <row r="138" spans="3:12" x14ac:dyDescent="0.25">
      <c r="C138" s="3">
        <v>45155</v>
      </c>
      <c r="D138" s="7" t="str">
        <f>TEXT(C138, "dddd")</f>
        <v>Thursday</v>
      </c>
      <c r="E138" s="4">
        <v>47</v>
      </c>
      <c r="F138" s="4">
        <v>170</v>
      </c>
      <c r="G138" s="4">
        <v>43</v>
      </c>
      <c r="H138" s="4">
        <v>260</v>
      </c>
      <c r="I138" s="19" t="s">
        <v>11</v>
      </c>
      <c r="J138" s="4"/>
      <c r="K138" s="13">
        <v>4651.54</v>
      </c>
      <c r="L138" s="12">
        <f>K138/H138</f>
        <v>17.890538461538462</v>
      </c>
    </row>
    <row r="139" spans="3:12" x14ac:dyDescent="0.25">
      <c r="C139" s="3">
        <v>45154</v>
      </c>
      <c r="D139" s="7" t="str">
        <f>TEXT(C139, "dddd")</f>
        <v>Wednesday</v>
      </c>
      <c r="E139" s="4">
        <v>31</v>
      </c>
      <c r="F139" s="4">
        <v>115</v>
      </c>
      <c r="G139" s="4">
        <v>29</v>
      </c>
      <c r="H139" s="4">
        <v>175</v>
      </c>
      <c r="I139" s="19" t="s">
        <v>8</v>
      </c>
      <c r="J139" s="4"/>
      <c r="K139" s="13">
        <v>3765.08</v>
      </c>
      <c r="L139" s="12">
        <f>K139/H139</f>
        <v>21.514742857142856</v>
      </c>
    </row>
    <row r="140" spans="3:12" x14ac:dyDescent="0.25">
      <c r="C140" s="3">
        <v>45153</v>
      </c>
      <c r="D140" s="7" t="str">
        <f>TEXT(C140, "dddd")</f>
        <v>Tuesday</v>
      </c>
      <c r="E140" s="4">
        <v>41</v>
      </c>
      <c r="F140" s="4">
        <v>116</v>
      </c>
      <c r="G140" s="4">
        <v>0</v>
      </c>
      <c r="H140" s="4">
        <v>157</v>
      </c>
      <c r="I140" s="19" t="s">
        <v>8</v>
      </c>
      <c r="J140" s="4"/>
      <c r="K140" s="13">
        <v>2753.49</v>
      </c>
      <c r="L140" s="12">
        <f>K140/H140</f>
        <v>17.538152866242037</v>
      </c>
    </row>
    <row r="141" spans="3:12" x14ac:dyDescent="0.25">
      <c r="C141" s="3">
        <v>45152</v>
      </c>
      <c r="D141" s="7" t="str">
        <f>TEXT(C141, "dddd")</f>
        <v>Monday</v>
      </c>
      <c r="E141" s="4">
        <v>40</v>
      </c>
      <c r="F141" s="4">
        <v>168</v>
      </c>
      <c r="G141" s="4">
        <v>0</v>
      </c>
      <c r="H141" s="4">
        <v>208</v>
      </c>
      <c r="I141" s="19" t="s">
        <v>10</v>
      </c>
      <c r="J141" s="4"/>
      <c r="K141" s="13">
        <v>3743.81</v>
      </c>
      <c r="L141" s="12">
        <f>K141/H141</f>
        <v>17.999086538461537</v>
      </c>
    </row>
    <row r="142" spans="3:12" x14ac:dyDescent="0.25">
      <c r="C142" s="3">
        <v>45151</v>
      </c>
      <c r="D142" s="7" t="str">
        <f>TEXT(C142, "dddd")</f>
        <v>Sunday</v>
      </c>
      <c r="E142" s="4">
        <v>158</v>
      </c>
      <c r="F142" s="4">
        <v>205</v>
      </c>
      <c r="G142" s="4">
        <v>24</v>
      </c>
      <c r="H142" s="4">
        <v>387</v>
      </c>
      <c r="I142" s="19" t="s">
        <v>10</v>
      </c>
      <c r="J142" s="4"/>
      <c r="K142" s="13">
        <v>7097.89</v>
      </c>
      <c r="L142" s="12">
        <f>K142/H142</f>
        <v>18.340801033591731</v>
      </c>
    </row>
    <row r="143" spans="3:12" x14ac:dyDescent="0.25">
      <c r="C143" s="3">
        <v>45150</v>
      </c>
      <c r="D143" s="7" t="str">
        <f>TEXT(C143, "dddd")</f>
        <v>Saturday</v>
      </c>
      <c r="E143" s="4">
        <v>93</v>
      </c>
      <c r="F143" s="4">
        <v>170</v>
      </c>
      <c r="G143" s="4">
        <v>36</v>
      </c>
      <c r="H143" s="4">
        <v>299</v>
      </c>
      <c r="I143" s="19" t="s">
        <v>12</v>
      </c>
      <c r="J143" s="4"/>
      <c r="K143" s="13">
        <v>6480.06</v>
      </c>
      <c r="L143" s="12">
        <f>K143/H143</f>
        <v>21.672441471571908</v>
      </c>
    </row>
    <row r="144" spans="3:12" x14ac:dyDescent="0.25">
      <c r="C144" s="3">
        <v>45149</v>
      </c>
      <c r="D144" s="7" t="str">
        <f>TEXT(C144, "dddd")</f>
        <v>Friday</v>
      </c>
      <c r="E144" s="4">
        <v>27</v>
      </c>
      <c r="F144" s="4">
        <v>196</v>
      </c>
      <c r="G144" s="4">
        <v>52</v>
      </c>
      <c r="H144" s="4">
        <v>275</v>
      </c>
      <c r="I144" s="19" t="s">
        <v>10</v>
      </c>
      <c r="J144" s="4"/>
      <c r="K144" s="13">
        <v>4985.46</v>
      </c>
      <c r="L144" s="12">
        <f>K144/H144</f>
        <v>18.128945454545455</v>
      </c>
    </row>
    <row r="145" spans="3:12" x14ac:dyDescent="0.25">
      <c r="C145" s="3">
        <v>45148</v>
      </c>
      <c r="D145" s="7" t="str">
        <f>TEXT(C145, "dddd")</f>
        <v>Thursday</v>
      </c>
      <c r="E145" s="4">
        <v>27</v>
      </c>
      <c r="F145" s="4">
        <v>160</v>
      </c>
      <c r="G145" s="4">
        <v>31</v>
      </c>
      <c r="H145" s="4">
        <v>218</v>
      </c>
      <c r="I145" s="19" t="s">
        <v>8</v>
      </c>
      <c r="J145" s="4"/>
      <c r="K145" s="13">
        <v>4011.79</v>
      </c>
      <c r="L145" s="12">
        <f>K145/H145</f>
        <v>18.402706422018348</v>
      </c>
    </row>
    <row r="146" spans="3:12" x14ac:dyDescent="0.25">
      <c r="C146" s="3">
        <v>45147</v>
      </c>
      <c r="D146" s="7" t="str">
        <f>TEXT(C146, "dddd")</f>
        <v>Wednesday</v>
      </c>
      <c r="E146" s="4">
        <v>36</v>
      </c>
      <c r="F146" s="4">
        <v>176</v>
      </c>
      <c r="G146" s="4">
        <v>44</v>
      </c>
      <c r="H146" s="4">
        <v>256</v>
      </c>
      <c r="I146" s="19" t="s">
        <v>10</v>
      </c>
      <c r="J146" s="4"/>
      <c r="K146" s="13">
        <v>4851.46</v>
      </c>
      <c r="L146" s="12">
        <f>K146/H146</f>
        <v>18.951015625</v>
      </c>
    </row>
    <row r="147" spans="3:12" x14ac:dyDescent="0.25">
      <c r="C147" s="3">
        <v>45146</v>
      </c>
      <c r="D147" s="7" t="str">
        <f>TEXT(C147, "dddd")</f>
        <v>Tuesday</v>
      </c>
      <c r="E147" s="4">
        <v>15</v>
      </c>
      <c r="F147" s="4">
        <v>86</v>
      </c>
      <c r="G147" s="4">
        <v>0</v>
      </c>
      <c r="H147" s="4">
        <v>101</v>
      </c>
      <c r="I147" s="19" t="s">
        <v>8</v>
      </c>
      <c r="J147" s="4"/>
      <c r="K147" s="13">
        <v>1918.82</v>
      </c>
      <c r="L147" s="12">
        <f>K147/H147</f>
        <v>18.998217821782177</v>
      </c>
    </row>
    <row r="148" spans="3:12" x14ac:dyDescent="0.25">
      <c r="C148" s="3">
        <v>45145</v>
      </c>
      <c r="D148" s="7" t="str">
        <f>TEXT(C148, "dddd")</f>
        <v>Monday</v>
      </c>
      <c r="E148" s="4">
        <v>29</v>
      </c>
      <c r="F148" s="4">
        <v>93</v>
      </c>
      <c r="G148" s="4">
        <v>0</v>
      </c>
      <c r="H148" s="4">
        <v>122</v>
      </c>
      <c r="I148" s="19" t="s">
        <v>12</v>
      </c>
      <c r="J148" s="4"/>
      <c r="K148" s="13">
        <v>2152.71</v>
      </c>
      <c r="L148" s="12">
        <f>K148/H148</f>
        <v>17.645163934426229</v>
      </c>
    </row>
    <row r="149" spans="3:12" x14ac:dyDescent="0.25">
      <c r="C149" s="3">
        <v>45144</v>
      </c>
      <c r="D149" s="7" t="str">
        <f>TEXT(C149, "dddd")</f>
        <v>Sunday</v>
      </c>
      <c r="E149" s="4">
        <v>186</v>
      </c>
      <c r="F149" s="4">
        <v>286</v>
      </c>
      <c r="G149" s="4">
        <v>49</v>
      </c>
      <c r="H149" s="4">
        <v>521</v>
      </c>
      <c r="I149" s="19" t="s">
        <v>10</v>
      </c>
      <c r="J149" s="4"/>
      <c r="K149" s="13">
        <v>9878.6</v>
      </c>
      <c r="L149" s="12">
        <f>K149/H149</f>
        <v>18.960844529750482</v>
      </c>
    </row>
    <row r="150" spans="3:12" x14ac:dyDescent="0.25">
      <c r="C150" s="3">
        <v>45143</v>
      </c>
      <c r="D150" s="7" t="str">
        <f>TEXT(C150, "dddd")</f>
        <v>Saturday</v>
      </c>
      <c r="E150" s="4">
        <v>111</v>
      </c>
      <c r="F150" s="4">
        <v>226</v>
      </c>
      <c r="G150" s="4">
        <v>46</v>
      </c>
      <c r="H150" s="4">
        <v>383</v>
      </c>
      <c r="I150" s="19" t="s">
        <v>10</v>
      </c>
      <c r="J150" s="4"/>
      <c r="K150" s="13">
        <v>7358.92</v>
      </c>
      <c r="L150" s="12">
        <f>K150/H150</f>
        <v>19.213890339425589</v>
      </c>
    </row>
    <row r="151" spans="3:12" x14ac:dyDescent="0.25">
      <c r="C151" s="3">
        <v>45142</v>
      </c>
      <c r="D151" s="7" t="str">
        <f>TEXT(C151, "dddd")</f>
        <v>Friday</v>
      </c>
      <c r="E151" s="4">
        <v>13</v>
      </c>
      <c r="F151" s="4">
        <v>159</v>
      </c>
      <c r="G151" s="4">
        <v>56</v>
      </c>
      <c r="H151" s="4">
        <v>228</v>
      </c>
      <c r="I151" s="19" t="s">
        <v>11</v>
      </c>
      <c r="J151" s="4"/>
      <c r="K151" s="13">
        <v>4172.54</v>
      </c>
      <c r="L151" s="12">
        <f>K151/H151</f>
        <v>18.300614035087719</v>
      </c>
    </row>
    <row r="152" spans="3:12" x14ac:dyDescent="0.25">
      <c r="C152" s="3">
        <v>45141</v>
      </c>
      <c r="D152" s="7" t="str">
        <f>TEXT(C152, "dddd")</f>
        <v>Thursday</v>
      </c>
      <c r="E152" s="4">
        <v>42</v>
      </c>
      <c r="F152" s="4">
        <v>180</v>
      </c>
      <c r="G152" s="4">
        <v>61</v>
      </c>
      <c r="H152" s="4">
        <v>283</v>
      </c>
      <c r="I152" s="19" t="s">
        <v>10</v>
      </c>
      <c r="J152" s="4"/>
      <c r="K152" s="13">
        <v>5044.3999999999996</v>
      </c>
      <c r="L152" s="12">
        <f>K152/H152</f>
        <v>17.824734982332153</v>
      </c>
    </row>
    <row r="153" spans="3:12" x14ac:dyDescent="0.25">
      <c r="C153" s="3">
        <v>45140</v>
      </c>
      <c r="D153" s="7" t="str">
        <f>TEXT(C153, "dddd")</f>
        <v>Wednesday</v>
      </c>
      <c r="E153" s="4">
        <v>26</v>
      </c>
      <c r="F153" s="4">
        <v>160</v>
      </c>
      <c r="G153" s="4">
        <v>35</v>
      </c>
      <c r="H153" s="4">
        <v>221</v>
      </c>
      <c r="I153" s="19" t="s">
        <v>10</v>
      </c>
      <c r="J153" s="4"/>
      <c r="K153" s="13">
        <v>4109.1000000000004</v>
      </c>
      <c r="L153" s="12">
        <f>K153/H153</f>
        <v>18.593212669683261</v>
      </c>
    </row>
    <row r="154" spans="3:12" x14ac:dyDescent="0.25">
      <c r="C154" s="3">
        <v>45139</v>
      </c>
      <c r="D154" s="7" t="str">
        <f>TEXT(C154, "dddd")</f>
        <v>Tuesday</v>
      </c>
      <c r="E154" s="4">
        <v>27</v>
      </c>
      <c r="F154" s="4">
        <v>150</v>
      </c>
      <c r="G154" s="4">
        <v>0</v>
      </c>
      <c r="H154" s="4">
        <v>177</v>
      </c>
      <c r="I154" s="19" t="s">
        <v>13</v>
      </c>
      <c r="J154" s="4"/>
      <c r="K154" s="13">
        <v>3311.85</v>
      </c>
      <c r="L154" s="12">
        <f>K154/H154</f>
        <v>18.71101694915254</v>
      </c>
    </row>
    <row r="155" spans="3:12" x14ac:dyDescent="0.25">
      <c r="C155" s="3">
        <v>45138</v>
      </c>
      <c r="D155" s="7" t="str">
        <f>TEXT(C155, "dddd")</f>
        <v>Monday</v>
      </c>
      <c r="E155" s="4">
        <v>32</v>
      </c>
      <c r="F155" s="4">
        <v>148</v>
      </c>
      <c r="G155" s="4">
        <v>0</v>
      </c>
      <c r="H155" s="4">
        <v>180</v>
      </c>
      <c r="I155" s="19" t="s">
        <v>13</v>
      </c>
      <c r="J155" s="4"/>
      <c r="K155" s="13">
        <v>3161.09</v>
      </c>
      <c r="L155" s="12">
        <f>K155/H155</f>
        <v>17.561611111111112</v>
      </c>
    </row>
    <row r="156" spans="3:12" x14ac:dyDescent="0.25">
      <c r="C156" s="3">
        <v>45137</v>
      </c>
      <c r="D156" s="7" t="str">
        <f>TEXT(C156, "dddd")</f>
        <v>Sunday</v>
      </c>
      <c r="E156" s="4">
        <v>159</v>
      </c>
      <c r="F156" s="4">
        <v>303</v>
      </c>
      <c r="G156" s="4">
        <v>36</v>
      </c>
      <c r="H156" s="4">
        <v>498</v>
      </c>
      <c r="I156" s="19" t="s">
        <v>10</v>
      </c>
      <c r="J156" s="4"/>
      <c r="K156" s="13">
        <v>9467.74</v>
      </c>
      <c r="L156" s="12">
        <f>K156/H156</f>
        <v>19.011526104417669</v>
      </c>
    </row>
    <row r="157" spans="3:12" x14ac:dyDescent="0.25">
      <c r="C157" s="3">
        <v>45136</v>
      </c>
      <c r="D157" s="7" t="str">
        <f>TEXT(C157, "dddd")</f>
        <v>Saturday</v>
      </c>
      <c r="E157" s="4">
        <v>90</v>
      </c>
      <c r="F157" s="4">
        <v>168</v>
      </c>
      <c r="G157" s="4">
        <v>22</v>
      </c>
      <c r="H157" s="4">
        <v>280</v>
      </c>
      <c r="I157" s="19"/>
      <c r="J157" s="4"/>
      <c r="K157" s="13">
        <v>5020.6000000000004</v>
      </c>
      <c r="L157" s="12">
        <f>K157/H157</f>
        <v>17.930714285714288</v>
      </c>
    </row>
    <row r="158" spans="3:12" x14ac:dyDescent="0.25">
      <c r="C158" s="3">
        <v>45135</v>
      </c>
      <c r="D158" s="7" t="str">
        <f>TEXT(C158, "dddd")</f>
        <v>Friday</v>
      </c>
      <c r="E158" s="4">
        <v>37</v>
      </c>
      <c r="F158" s="4">
        <v>148</v>
      </c>
      <c r="G158" s="4">
        <v>43</v>
      </c>
      <c r="H158" s="4">
        <v>228</v>
      </c>
      <c r="I158" s="19" t="s">
        <v>16</v>
      </c>
      <c r="J158" s="4"/>
      <c r="K158" s="13">
        <v>4162.24</v>
      </c>
      <c r="L158" s="12">
        <f>K158/H158</f>
        <v>18.255438596491228</v>
      </c>
    </row>
    <row r="159" spans="3:12" x14ac:dyDescent="0.25">
      <c r="C159" s="3">
        <v>45134</v>
      </c>
      <c r="D159" s="7" t="str">
        <f>TEXT(C159, "dddd")</f>
        <v>Thursday</v>
      </c>
      <c r="E159" s="4">
        <v>38</v>
      </c>
      <c r="F159" s="4">
        <v>144</v>
      </c>
      <c r="G159" s="4">
        <v>30</v>
      </c>
      <c r="H159" s="4">
        <v>212</v>
      </c>
      <c r="I159" s="19" t="s">
        <v>12</v>
      </c>
      <c r="J159" s="4"/>
      <c r="K159" s="13">
        <v>3828.99</v>
      </c>
      <c r="L159" s="12">
        <f>K159/H159</f>
        <v>18.06127358490566</v>
      </c>
    </row>
    <row r="160" spans="3:12" x14ac:dyDescent="0.25">
      <c r="C160" s="3">
        <v>45133</v>
      </c>
      <c r="D160" s="7" t="str">
        <f>TEXT(C160, "dddd")</f>
        <v>Wednesday</v>
      </c>
      <c r="E160" s="4">
        <v>19</v>
      </c>
      <c r="F160" s="4">
        <v>143</v>
      </c>
      <c r="G160" s="4">
        <v>44</v>
      </c>
      <c r="H160" s="4">
        <v>206</v>
      </c>
      <c r="I160" s="19" t="s">
        <v>13</v>
      </c>
      <c r="J160" s="4"/>
      <c r="K160" s="13">
        <v>3727.83</v>
      </c>
      <c r="L160" s="12">
        <f>K160/H160</f>
        <v>18.096262135922331</v>
      </c>
    </row>
    <row r="161" spans="3:12" x14ac:dyDescent="0.25">
      <c r="C161" s="3">
        <v>45132</v>
      </c>
      <c r="D161" s="7" t="str">
        <f>TEXT(C161, "dddd")</f>
        <v>Tuesday</v>
      </c>
      <c r="E161" s="4">
        <v>24</v>
      </c>
      <c r="F161" s="4">
        <v>150</v>
      </c>
      <c r="G161" s="4">
        <v>0</v>
      </c>
      <c r="H161" s="4">
        <v>174</v>
      </c>
      <c r="I161" s="19" t="s">
        <v>13</v>
      </c>
      <c r="J161" s="4"/>
      <c r="K161" s="13">
        <v>3096.77</v>
      </c>
      <c r="L161" s="12">
        <f>K161/H161</f>
        <v>17.797528735632184</v>
      </c>
    </row>
    <row r="162" spans="3:12" x14ac:dyDescent="0.25">
      <c r="C162" s="3">
        <v>45131</v>
      </c>
      <c r="D162" s="7" t="str">
        <f>TEXT(C162, "dddd")</f>
        <v>Monday</v>
      </c>
      <c r="E162" s="4">
        <v>27</v>
      </c>
      <c r="F162" s="4">
        <v>124</v>
      </c>
      <c r="G162" s="4">
        <v>0</v>
      </c>
      <c r="H162" s="4">
        <v>151</v>
      </c>
      <c r="I162" s="19" t="s">
        <v>13</v>
      </c>
      <c r="J162" s="4"/>
      <c r="K162" s="13">
        <v>2708.82</v>
      </c>
      <c r="L162" s="12">
        <f>K162/H162</f>
        <v>17.939205298013245</v>
      </c>
    </row>
    <row r="163" spans="3:12" x14ac:dyDescent="0.25">
      <c r="C163" s="3">
        <v>45130</v>
      </c>
      <c r="D163" s="7" t="str">
        <f>TEXT(C163, "dddd")</f>
        <v>Sunday</v>
      </c>
      <c r="E163" s="4">
        <v>174</v>
      </c>
      <c r="F163" s="4">
        <v>364</v>
      </c>
      <c r="G163" s="4">
        <v>31</v>
      </c>
      <c r="H163" s="4">
        <v>569</v>
      </c>
      <c r="I163" s="19" t="s">
        <v>10</v>
      </c>
      <c r="J163" s="4"/>
      <c r="K163" s="13">
        <v>10472.56</v>
      </c>
      <c r="L163" s="12">
        <f>K163/H163</f>
        <v>18.405202108963092</v>
      </c>
    </row>
    <row r="164" spans="3:12" x14ac:dyDescent="0.25">
      <c r="C164" s="3">
        <v>45129</v>
      </c>
      <c r="D164" s="7" t="str">
        <f>TEXT(C164, "dddd")</f>
        <v>Saturday</v>
      </c>
      <c r="E164" s="4">
        <v>105</v>
      </c>
      <c r="F164" s="4">
        <v>285</v>
      </c>
      <c r="G164" s="4">
        <v>38</v>
      </c>
      <c r="H164" s="4">
        <v>428</v>
      </c>
      <c r="I164" s="19" t="s">
        <v>10</v>
      </c>
      <c r="J164" s="4"/>
      <c r="K164" s="13">
        <v>7862.3</v>
      </c>
      <c r="L164" s="12">
        <f>K164/H164</f>
        <v>18.369859813084112</v>
      </c>
    </row>
    <row r="165" spans="3:12" x14ac:dyDescent="0.25">
      <c r="C165" s="3">
        <v>45128</v>
      </c>
      <c r="D165" s="7" t="str">
        <f>TEXT(C165, "dddd")</f>
        <v>Friday</v>
      </c>
      <c r="E165" s="4">
        <v>29</v>
      </c>
      <c r="F165" s="4">
        <v>161</v>
      </c>
      <c r="G165" s="4">
        <v>49</v>
      </c>
      <c r="H165" s="4">
        <v>239</v>
      </c>
      <c r="I165" s="19" t="s">
        <v>12</v>
      </c>
      <c r="J165" s="4"/>
      <c r="K165" s="13">
        <v>4312.72</v>
      </c>
      <c r="L165" s="12">
        <f>K165/H165</f>
        <v>18.044853556485357</v>
      </c>
    </row>
    <row r="166" spans="3:12" x14ac:dyDescent="0.25">
      <c r="C166" s="3">
        <v>45127</v>
      </c>
      <c r="D166" s="7" t="str">
        <f>TEXT(C166, "dddd")</f>
        <v>Thursday</v>
      </c>
      <c r="E166" s="4">
        <v>29</v>
      </c>
      <c r="F166" s="4">
        <v>174</v>
      </c>
      <c r="G166" s="4">
        <v>47</v>
      </c>
      <c r="H166" s="4">
        <v>250</v>
      </c>
      <c r="I166" s="19" t="s">
        <v>10</v>
      </c>
      <c r="J166" s="4"/>
      <c r="K166" s="13">
        <v>4749.53</v>
      </c>
      <c r="L166" s="12">
        <f>K166/H166</f>
        <v>18.99812</v>
      </c>
    </row>
    <row r="167" spans="3:12" x14ac:dyDescent="0.25">
      <c r="C167" s="3">
        <v>45126</v>
      </c>
      <c r="D167" s="7" t="str">
        <f>TEXT(C167, "dddd")</f>
        <v>Wednesday</v>
      </c>
      <c r="E167" s="4">
        <v>32</v>
      </c>
      <c r="F167" s="4">
        <v>166</v>
      </c>
      <c r="G167" s="4">
        <v>36</v>
      </c>
      <c r="H167" s="4">
        <v>234</v>
      </c>
      <c r="I167" s="19" t="s">
        <v>10</v>
      </c>
      <c r="J167" s="4"/>
      <c r="K167" s="13">
        <v>4127.45</v>
      </c>
      <c r="L167" s="12">
        <f>K167/H167</f>
        <v>17.638675213675214</v>
      </c>
    </row>
    <row r="168" spans="3:12" x14ac:dyDescent="0.25">
      <c r="C168" s="3">
        <v>45125</v>
      </c>
      <c r="D168" s="7" t="str">
        <f>TEXT(C168, "dddd")</f>
        <v>Tuesday</v>
      </c>
      <c r="E168" s="4">
        <v>24</v>
      </c>
      <c r="F168" s="4">
        <v>141</v>
      </c>
      <c r="G168" s="4">
        <v>0</v>
      </c>
      <c r="H168" s="4">
        <v>165</v>
      </c>
      <c r="I168" s="19" t="s">
        <v>15</v>
      </c>
      <c r="J168" s="4"/>
      <c r="K168" s="13">
        <v>3001.79</v>
      </c>
      <c r="L168" s="12">
        <f>K168/H168</f>
        <v>18.192666666666668</v>
      </c>
    </row>
    <row r="169" spans="3:12" x14ac:dyDescent="0.25">
      <c r="C169" s="3">
        <v>45124</v>
      </c>
      <c r="D169" s="7" t="str">
        <f>TEXT(C169, "dddd")</f>
        <v>Monday</v>
      </c>
      <c r="E169" s="4">
        <v>18</v>
      </c>
      <c r="F169" s="4">
        <v>134</v>
      </c>
      <c r="G169" s="4">
        <v>0</v>
      </c>
      <c r="H169" s="4">
        <v>152</v>
      </c>
      <c r="I169" s="19" t="s">
        <v>13</v>
      </c>
      <c r="J169" s="4"/>
      <c r="K169" s="13">
        <v>2757.79</v>
      </c>
      <c r="L169" s="12">
        <f>K169/H169</f>
        <v>18.143355263157893</v>
      </c>
    </row>
    <row r="170" spans="3:12" x14ac:dyDescent="0.25">
      <c r="C170" s="3">
        <v>45123</v>
      </c>
      <c r="D170" s="7" t="str">
        <f>TEXT(C170, "dddd")</f>
        <v>Sunday</v>
      </c>
      <c r="E170" s="4">
        <v>94</v>
      </c>
      <c r="F170" s="4">
        <v>112</v>
      </c>
      <c r="G170" s="4">
        <v>14</v>
      </c>
      <c r="H170" s="4">
        <v>220</v>
      </c>
      <c r="I170" s="19" t="s">
        <v>8</v>
      </c>
      <c r="J170" s="4"/>
      <c r="K170" s="13">
        <v>4231.9399999999996</v>
      </c>
      <c r="L170" s="12">
        <f>K170/H170</f>
        <v>19.236090909090908</v>
      </c>
    </row>
    <row r="171" spans="3:12" x14ac:dyDescent="0.25">
      <c r="C171" s="3">
        <v>45122</v>
      </c>
      <c r="D171" s="7" t="str">
        <f>TEXT(C171, "dddd")</f>
        <v>Saturday</v>
      </c>
      <c r="E171" s="4">
        <v>92</v>
      </c>
      <c r="F171" s="4">
        <v>204</v>
      </c>
      <c r="G171" s="4">
        <v>62</v>
      </c>
      <c r="H171" s="4">
        <v>358</v>
      </c>
      <c r="I171" s="19" t="s">
        <v>10</v>
      </c>
      <c r="J171" s="4"/>
      <c r="K171" s="13">
        <v>6728.38</v>
      </c>
      <c r="L171" s="12">
        <f>K171/H171</f>
        <v>18.794357541899441</v>
      </c>
    </row>
    <row r="172" spans="3:12" x14ac:dyDescent="0.25">
      <c r="C172" s="3">
        <v>45121</v>
      </c>
      <c r="D172" s="7" t="str">
        <f>TEXT(C172, "dddd")</f>
        <v>Friday</v>
      </c>
      <c r="E172" s="4">
        <v>56</v>
      </c>
      <c r="F172" s="4">
        <v>159</v>
      </c>
      <c r="G172" s="4">
        <v>32</v>
      </c>
      <c r="H172" s="4">
        <v>247</v>
      </c>
      <c r="I172" s="19" t="s">
        <v>11</v>
      </c>
      <c r="J172" s="4"/>
      <c r="K172" s="13">
        <v>4678.1899999999996</v>
      </c>
      <c r="L172" s="12">
        <f>K172/H172</f>
        <v>18.940040485829957</v>
      </c>
    </row>
    <row r="173" spans="3:12" x14ac:dyDescent="0.25">
      <c r="C173" s="3">
        <v>45120</v>
      </c>
      <c r="D173" s="7" t="str">
        <f>TEXT(C173, "dddd")</f>
        <v>Thursday</v>
      </c>
      <c r="E173" s="4">
        <v>33</v>
      </c>
      <c r="F173" s="4">
        <v>114</v>
      </c>
      <c r="G173" s="4">
        <v>38</v>
      </c>
      <c r="H173" s="4">
        <v>185</v>
      </c>
      <c r="I173" s="19" t="s">
        <v>13</v>
      </c>
      <c r="J173" s="4"/>
      <c r="K173" s="13">
        <v>3462.09</v>
      </c>
      <c r="L173" s="12">
        <f>K173/H173</f>
        <v>18.714000000000002</v>
      </c>
    </row>
    <row r="174" spans="3:12" x14ac:dyDescent="0.25">
      <c r="C174" s="3">
        <v>45119</v>
      </c>
      <c r="D174" s="7" t="str">
        <f>TEXT(C174, "dddd")</f>
        <v>Wednesday</v>
      </c>
      <c r="E174" s="4">
        <v>17</v>
      </c>
      <c r="F174" s="4">
        <v>170</v>
      </c>
      <c r="G174" s="4">
        <v>35</v>
      </c>
      <c r="H174" s="4">
        <v>222</v>
      </c>
      <c r="I174" s="19" t="s">
        <v>16</v>
      </c>
      <c r="J174" s="4"/>
      <c r="K174" s="13">
        <v>4192.7</v>
      </c>
      <c r="L174" s="12">
        <f>K174/H174</f>
        <v>18.886036036036035</v>
      </c>
    </row>
    <row r="175" spans="3:12" x14ac:dyDescent="0.25">
      <c r="C175" s="3">
        <v>45118</v>
      </c>
      <c r="D175" s="7" t="str">
        <f>TEXT(C175, "dddd")</f>
        <v>Tuesday</v>
      </c>
      <c r="E175" s="4">
        <v>21</v>
      </c>
      <c r="F175" s="4">
        <v>166</v>
      </c>
      <c r="G175" s="4">
        <v>0</v>
      </c>
      <c r="H175" s="4">
        <v>187</v>
      </c>
      <c r="I175" s="19" t="s">
        <v>16</v>
      </c>
      <c r="J175" s="4"/>
      <c r="K175" s="13">
        <v>3255.83</v>
      </c>
      <c r="L175" s="12">
        <f>K175/H175</f>
        <v>17.410855614973261</v>
      </c>
    </row>
    <row r="176" spans="3:12" x14ac:dyDescent="0.25">
      <c r="C176" s="3">
        <v>45117</v>
      </c>
      <c r="D176" s="7" t="str">
        <f>TEXT(C176, "dddd")</f>
        <v>Monday</v>
      </c>
      <c r="E176" s="4">
        <v>21</v>
      </c>
      <c r="F176" s="4">
        <v>121</v>
      </c>
      <c r="G176" s="4">
        <v>0</v>
      </c>
      <c r="H176" s="4">
        <v>142</v>
      </c>
      <c r="I176" s="19" t="s">
        <v>8</v>
      </c>
      <c r="J176" s="4"/>
      <c r="K176" s="13">
        <v>2442.63</v>
      </c>
      <c r="L176" s="12">
        <f>K176/H176</f>
        <v>17.20161971830986</v>
      </c>
    </row>
    <row r="177" spans="3:12" x14ac:dyDescent="0.25">
      <c r="C177" s="3">
        <v>45116</v>
      </c>
      <c r="D177" s="7" t="str">
        <f>TEXT(C177, "dddd")</f>
        <v>Sunday</v>
      </c>
      <c r="E177" s="4">
        <v>153</v>
      </c>
      <c r="F177" s="4">
        <v>275</v>
      </c>
      <c r="G177" s="4">
        <v>35</v>
      </c>
      <c r="H177" s="4">
        <v>463</v>
      </c>
      <c r="I177" s="19" t="s">
        <v>16</v>
      </c>
      <c r="J177" s="4"/>
      <c r="K177" s="13">
        <v>8291.82</v>
      </c>
      <c r="L177" s="12">
        <f>K177/H177</f>
        <v>17.908898488120951</v>
      </c>
    </row>
    <row r="178" spans="3:12" x14ac:dyDescent="0.25">
      <c r="C178" s="3">
        <v>45115</v>
      </c>
      <c r="D178" s="7" t="str">
        <f>TEXT(C178, "dddd")</f>
        <v>Saturday</v>
      </c>
      <c r="E178" s="4">
        <v>103</v>
      </c>
      <c r="F178" s="4">
        <v>196</v>
      </c>
      <c r="G178" s="4">
        <v>39</v>
      </c>
      <c r="H178" s="4">
        <v>338</v>
      </c>
      <c r="I178" s="19" t="s">
        <v>16</v>
      </c>
      <c r="J178" s="4"/>
      <c r="K178" s="13">
        <v>5879.94</v>
      </c>
      <c r="L178" s="12">
        <f>K178/H178</f>
        <v>17.396272189349112</v>
      </c>
    </row>
    <row r="179" spans="3:12" x14ac:dyDescent="0.25">
      <c r="C179" s="3">
        <v>45114</v>
      </c>
      <c r="D179" s="7" t="str">
        <f>TEXT(C179, "dddd")</f>
        <v>Friday</v>
      </c>
      <c r="E179" s="4">
        <v>40</v>
      </c>
      <c r="F179" s="4">
        <v>159</v>
      </c>
      <c r="G179" s="4">
        <v>52</v>
      </c>
      <c r="H179" s="4">
        <v>251</v>
      </c>
      <c r="I179" s="19" t="s">
        <v>16</v>
      </c>
      <c r="J179" s="4"/>
      <c r="K179" s="13">
        <v>4562.33</v>
      </c>
      <c r="L179" s="12">
        <f>K179/H179</f>
        <v>18.176613545816732</v>
      </c>
    </row>
    <row r="180" spans="3:12" x14ac:dyDescent="0.25">
      <c r="C180" s="3">
        <v>45113</v>
      </c>
      <c r="D180" s="7" t="str">
        <f>TEXT(C180, "dddd")</f>
        <v>Thursday</v>
      </c>
      <c r="E180" s="4">
        <v>41</v>
      </c>
      <c r="F180" s="4">
        <v>168</v>
      </c>
      <c r="G180" s="4">
        <v>41</v>
      </c>
      <c r="H180" s="4">
        <v>250</v>
      </c>
      <c r="I180" s="19" t="s">
        <v>16</v>
      </c>
      <c r="J180" s="4"/>
      <c r="K180" s="13">
        <v>4502.17</v>
      </c>
      <c r="L180" s="12">
        <f>K180/H180</f>
        <v>18.008680000000002</v>
      </c>
    </row>
    <row r="181" spans="3:12" x14ac:dyDescent="0.25">
      <c r="C181" s="3">
        <v>45112</v>
      </c>
      <c r="D181" s="7" t="str">
        <f>TEXT(C181, "dddd")</f>
        <v>Wednesday</v>
      </c>
      <c r="E181" s="4">
        <v>27</v>
      </c>
      <c r="F181" s="4">
        <v>134</v>
      </c>
      <c r="G181" s="4">
        <v>34</v>
      </c>
      <c r="H181" s="4">
        <v>195</v>
      </c>
      <c r="I181" s="19" t="s">
        <v>12</v>
      </c>
      <c r="J181" s="4"/>
      <c r="K181" s="13">
        <v>3466.25</v>
      </c>
      <c r="L181" s="12">
        <f>K181/H181</f>
        <v>17.775641025641026</v>
      </c>
    </row>
    <row r="182" spans="3:12" x14ac:dyDescent="0.25">
      <c r="C182" s="3">
        <v>45111</v>
      </c>
      <c r="D182" s="7" t="str">
        <f>TEXT(C182, "dddd")</f>
        <v>Tuesday</v>
      </c>
      <c r="E182" s="4">
        <v>0</v>
      </c>
      <c r="F182" s="4">
        <v>0</v>
      </c>
      <c r="G182" s="4">
        <v>0</v>
      </c>
      <c r="H182" s="4">
        <v>0</v>
      </c>
      <c r="I182" s="19"/>
      <c r="J182" s="4"/>
      <c r="K182" s="13">
        <v>0</v>
      </c>
      <c r="L182" s="12"/>
    </row>
    <row r="183" spans="3:12" x14ac:dyDescent="0.25">
      <c r="C183" s="3">
        <v>45110</v>
      </c>
      <c r="D183" s="7" t="str">
        <f>TEXT(C183, "dddd")</f>
        <v>Monday</v>
      </c>
      <c r="E183" s="4">
        <v>25</v>
      </c>
      <c r="F183" s="4">
        <v>151</v>
      </c>
      <c r="G183" s="4">
        <v>0</v>
      </c>
      <c r="H183" s="4">
        <v>176</v>
      </c>
      <c r="I183" s="19" t="s">
        <v>10</v>
      </c>
      <c r="J183" s="4"/>
      <c r="K183" s="13">
        <v>3292.75</v>
      </c>
      <c r="L183" s="12">
        <f>K183/H183</f>
        <v>18.708806818181817</v>
      </c>
    </row>
    <row r="184" spans="3:12" x14ac:dyDescent="0.25">
      <c r="C184" s="3">
        <v>45109</v>
      </c>
      <c r="D184" s="7" t="str">
        <f>TEXT(C184, "dddd")</f>
        <v>Sunday</v>
      </c>
      <c r="E184" s="4">
        <v>115</v>
      </c>
      <c r="F184" s="4">
        <v>166</v>
      </c>
      <c r="G184" s="4">
        <v>25</v>
      </c>
      <c r="H184" s="4">
        <v>306</v>
      </c>
      <c r="I184" s="19"/>
      <c r="J184" s="4"/>
      <c r="K184" s="13">
        <v>5733.1</v>
      </c>
      <c r="L184" s="12">
        <f>K184/H184</f>
        <v>18.73562091503268</v>
      </c>
    </row>
    <row r="185" spans="3:12" x14ac:dyDescent="0.25">
      <c r="C185" s="3">
        <v>45108</v>
      </c>
      <c r="D185" s="7" t="str">
        <f>TEXT(C185, "dddd")</f>
        <v>Saturday</v>
      </c>
      <c r="E185" s="4">
        <v>118</v>
      </c>
      <c r="F185" s="4">
        <v>216</v>
      </c>
      <c r="G185" s="4">
        <v>48</v>
      </c>
      <c r="H185" s="4">
        <v>382</v>
      </c>
      <c r="I185" s="19" t="s">
        <v>10</v>
      </c>
      <c r="J185" s="4"/>
      <c r="K185" s="13">
        <v>7280.38</v>
      </c>
      <c r="L185" s="12">
        <f>K185/H185</f>
        <v>19.058586387434556</v>
      </c>
    </row>
    <row r="186" spans="3:12" x14ac:dyDescent="0.25">
      <c r="C186" s="3">
        <v>45107</v>
      </c>
      <c r="D186" s="7" t="str">
        <f>TEXT(C186, "dddd")</f>
        <v>Friday</v>
      </c>
      <c r="E186" s="4">
        <v>45</v>
      </c>
      <c r="F186" s="4">
        <v>179</v>
      </c>
      <c r="G186" s="4">
        <v>49</v>
      </c>
      <c r="H186" s="4">
        <v>273</v>
      </c>
      <c r="I186" s="19"/>
      <c r="J186" s="4"/>
      <c r="K186" s="13">
        <v>5033.76</v>
      </c>
      <c r="L186" s="12">
        <f>K186/H186</f>
        <v>18.438681318681319</v>
      </c>
    </row>
    <row r="187" spans="3:12" x14ac:dyDescent="0.25">
      <c r="C187" s="3">
        <v>45106</v>
      </c>
      <c r="D187" s="7" t="str">
        <f>TEXT(C187, "dddd")</f>
        <v>Thursday</v>
      </c>
      <c r="E187" s="4">
        <v>40</v>
      </c>
      <c r="F187" s="4">
        <v>160</v>
      </c>
      <c r="G187" s="4">
        <v>50</v>
      </c>
      <c r="H187" s="4">
        <v>250</v>
      </c>
      <c r="I187" s="19"/>
      <c r="J187" s="4"/>
      <c r="K187" s="13">
        <v>4352.29</v>
      </c>
      <c r="L187" s="12">
        <f>K187/H187</f>
        <v>17.40916</v>
      </c>
    </row>
    <row r="188" spans="3:12" x14ac:dyDescent="0.25">
      <c r="C188" s="3">
        <v>45105</v>
      </c>
      <c r="D188" s="7" t="str">
        <f>TEXT(C188, "dddd")</f>
        <v>Wednesday</v>
      </c>
      <c r="E188" s="4">
        <v>23</v>
      </c>
      <c r="F188" s="4">
        <v>110</v>
      </c>
      <c r="G188" s="4">
        <v>33</v>
      </c>
      <c r="H188" s="4">
        <v>166</v>
      </c>
      <c r="I188" s="19"/>
      <c r="J188" s="4"/>
      <c r="K188" s="13">
        <v>3228.37</v>
      </c>
      <c r="L188" s="12">
        <f>K188/H188</f>
        <v>19.448012048192769</v>
      </c>
    </row>
    <row r="189" spans="3:12" x14ac:dyDescent="0.25">
      <c r="C189" s="3">
        <v>45104</v>
      </c>
      <c r="D189" s="7" t="str">
        <f>TEXT(C189, "dddd")</f>
        <v>Tuesday</v>
      </c>
      <c r="E189" s="4">
        <v>19</v>
      </c>
      <c r="F189" s="4">
        <v>110</v>
      </c>
      <c r="G189" s="4">
        <v>0</v>
      </c>
      <c r="H189" s="4">
        <v>129</v>
      </c>
      <c r="I189" s="19"/>
      <c r="J189" s="4"/>
      <c r="K189" s="13">
        <v>2392.62</v>
      </c>
      <c r="L189" s="12">
        <f>K189/H189</f>
        <v>18.547441860465117</v>
      </c>
    </row>
    <row r="190" spans="3:12" x14ac:dyDescent="0.25">
      <c r="C190" s="3">
        <v>45103</v>
      </c>
      <c r="D190" s="7" t="str">
        <f>TEXT(C190, "dddd")</f>
        <v>Monday</v>
      </c>
      <c r="E190" s="4">
        <v>19</v>
      </c>
      <c r="F190" s="4">
        <v>98</v>
      </c>
      <c r="G190" s="4">
        <v>0</v>
      </c>
      <c r="H190" s="4">
        <v>117</v>
      </c>
      <c r="I190" s="19" t="s">
        <v>16</v>
      </c>
      <c r="J190" s="4"/>
      <c r="K190" s="13">
        <v>2199.52</v>
      </c>
      <c r="L190" s="12">
        <f>K190/H190</f>
        <v>18.799316239316241</v>
      </c>
    </row>
    <row r="191" spans="3:12" x14ac:dyDescent="0.25">
      <c r="C191" s="3">
        <v>45102</v>
      </c>
      <c r="D191" s="7" t="str">
        <f>TEXT(C191, "dddd")</f>
        <v>Sunday</v>
      </c>
      <c r="E191" s="4">
        <v>134</v>
      </c>
      <c r="F191" s="4">
        <v>221</v>
      </c>
      <c r="G191" s="4">
        <v>51</v>
      </c>
      <c r="H191" s="4">
        <v>406</v>
      </c>
      <c r="I191" s="19"/>
      <c r="J191" s="4"/>
      <c r="K191" s="13">
        <v>7724.38</v>
      </c>
      <c r="L191" s="12">
        <f>K191/H191</f>
        <v>19.025566502463054</v>
      </c>
    </row>
    <row r="192" spans="3:12" x14ac:dyDescent="0.25">
      <c r="C192" s="3">
        <v>45101</v>
      </c>
      <c r="D192" s="7" t="str">
        <f>TEXT(C192, "dddd")</f>
        <v>Saturday</v>
      </c>
      <c r="E192" s="4">
        <v>86</v>
      </c>
      <c r="F192" s="4">
        <v>144</v>
      </c>
      <c r="G192" s="4">
        <v>41</v>
      </c>
      <c r="H192" s="4">
        <v>271</v>
      </c>
      <c r="I192" s="19"/>
      <c r="J192" s="4"/>
      <c r="K192" s="13">
        <v>5167.84</v>
      </c>
      <c r="L192" s="12">
        <f>K192/H192</f>
        <v>19.069520295202953</v>
      </c>
    </row>
    <row r="193" spans="3:12" x14ac:dyDescent="0.25">
      <c r="C193" s="3">
        <v>45100</v>
      </c>
      <c r="D193" s="7" t="str">
        <f>TEXT(C193, "dddd")</f>
        <v>Friday</v>
      </c>
      <c r="E193" s="4">
        <v>32</v>
      </c>
      <c r="F193" s="4">
        <v>178</v>
      </c>
      <c r="G193" s="4">
        <v>49</v>
      </c>
      <c r="H193" s="4">
        <v>259</v>
      </c>
      <c r="I193" s="19"/>
      <c r="J193" s="4"/>
      <c r="K193" s="13">
        <v>4530.8999999999996</v>
      </c>
      <c r="L193" s="12">
        <f>K193/H193</f>
        <v>17.493822393822391</v>
      </c>
    </row>
    <row r="194" spans="3:12" x14ac:dyDescent="0.25">
      <c r="C194" s="3">
        <v>45099</v>
      </c>
      <c r="D194" s="7" t="str">
        <f>TEXT(C194, "dddd")</f>
        <v>Thursday</v>
      </c>
      <c r="E194" s="4">
        <v>32</v>
      </c>
      <c r="F194" s="4">
        <v>158</v>
      </c>
      <c r="G194" s="4">
        <v>18</v>
      </c>
      <c r="H194" s="4">
        <v>208</v>
      </c>
      <c r="I194" s="19"/>
      <c r="J194" s="4"/>
      <c r="K194" s="13">
        <v>3722.97</v>
      </c>
      <c r="L194" s="12">
        <f>K194/H194</f>
        <v>17.89889423076923</v>
      </c>
    </row>
    <row r="195" spans="3:12" x14ac:dyDescent="0.25">
      <c r="C195" s="3">
        <v>45098</v>
      </c>
      <c r="D195" s="7" t="str">
        <f>TEXT(C195, "dddd")</f>
        <v>Wednesday</v>
      </c>
      <c r="E195" s="4">
        <v>21</v>
      </c>
      <c r="F195" s="4">
        <v>151</v>
      </c>
      <c r="G195" s="4">
        <v>38</v>
      </c>
      <c r="H195" s="4">
        <v>210</v>
      </c>
      <c r="I195" s="19"/>
      <c r="J195" s="4"/>
      <c r="K195" s="13">
        <v>4107.54</v>
      </c>
      <c r="L195" s="12">
        <f>K195/H195</f>
        <v>19.559714285714286</v>
      </c>
    </row>
    <row r="196" spans="3:12" x14ac:dyDescent="0.25">
      <c r="C196" s="3">
        <v>45097</v>
      </c>
      <c r="D196" s="7" t="str">
        <f>TEXT(C196, "dddd")</f>
        <v>Tuesday</v>
      </c>
      <c r="E196" s="4">
        <v>30</v>
      </c>
      <c r="F196" s="4">
        <v>122</v>
      </c>
      <c r="G196" s="4">
        <v>0</v>
      </c>
      <c r="H196" s="4">
        <v>152</v>
      </c>
      <c r="I196" s="19" t="s">
        <v>12</v>
      </c>
      <c r="J196" s="4"/>
      <c r="K196" s="13">
        <v>2536.7199999999998</v>
      </c>
      <c r="L196" s="12">
        <f>K196/H196</f>
        <v>16.688947368421051</v>
      </c>
    </row>
    <row r="197" spans="3:12" x14ac:dyDescent="0.25">
      <c r="C197" s="3">
        <v>45096</v>
      </c>
      <c r="D197" s="7" t="str">
        <f>TEXT(C197, "dddd")</f>
        <v>Monday</v>
      </c>
      <c r="E197" s="4">
        <v>43</v>
      </c>
      <c r="F197" s="4">
        <v>144</v>
      </c>
      <c r="G197" s="4">
        <v>0</v>
      </c>
      <c r="H197" s="4">
        <v>187</v>
      </c>
      <c r="I197" s="19" t="s">
        <v>10</v>
      </c>
      <c r="J197" s="4" t="s">
        <v>17</v>
      </c>
      <c r="K197" s="13">
        <v>3254.2</v>
      </c>
      <c r="L197" s="12">
        <f>K197/H197</f>
        <v>17.402139037433155</v>
      </c>
    </row>
    <row r="198" spans="3:12" x14ac:dyDescent="0.25">
      <c r="C198" s="3">
        <v>45095</v>
      </c>
      <c r="D198" s="7" t="str">
        <f>TEXT(C198, "dddd")</f>
        <v>Sunday</v>
      </c>
      <c r="E198" s="4">
        <v>171</v>
      </c>
      <c r="F198" s="4">
        <v>209</v>
      </c>
      <c r="G198" s="4">
        <v>45</v>
      </c>
      <c r="H198" s="4">
        <v>425</v>
      </c>
      <c r="I198" s="19"/>
      <c r="J198" s="4"/>
      <c r="K198" s="13">
        <v>8217.49</v>
      </c>
      <c r="L198" s="12">
        <f>K198/H198</f>
        <v>19.335270588235293</v>
      </c>
    </row>
    <row r="199" spans="3:12" x14ac:dyDescent="0.25">
      <c r="C199" s="3">
        <v>45094</v>
      </c>
      <c r="D199" s="7" t="str">
        <f>TEXT(C199, "dddd")</f>
        <v>Saturday</v>
      </c>
      <c r="E199" s="4">
        <v>90</v>
      </c>
      <c r="F199" s="4">
        <v>168</v>
      </c>
      <c r="G199" s="4">
        <v>31</v>
      </c>
      <c r="H199" s="4">
        <v>289</v>
      </c>
      <c r="I199" s="19"/>
      <c r="J199" s="4"/>
      <c r="K199" s="13">
        <v>5376.36</v>
      </c>
      <c r="L199" s="12">
        <f>K199/H199</f>
        <v>18.603321799307956</v>
      </c>
    </row>
    <row r="200" spans="3:12" x14ac:dyDescent="0.25">
      <c r="C200" s="3">
        <v>45093</v>
      </c>
      <c r="D200" s="7" t="str">
        <f>TEXT(C200, "dddd")</f>
        <v>Friday</v>
      </c>
      <c r="E200" s="4">
        <v>26</v>
      </c>
      <c r="F200" s="4">
        <v>198</v>
      </c>
      <c r="G200" s="4">
        <v>50</v>
      </c>
      <c r="H200" s="4">
        <v>274</v>
      </c>
      <c r="I200" s="19"/>
      <c r="J200" s="4"/>
      <c r="K200" s="13">
        <v>5826.65</v>
      </c>
      <c r="L200" s="12">
        <f>K200/H200</f>
        <v>21.265145985401457</v>
      </c>
    </row>
    <row r="201" spans="3:12" x14ac:dyDescent="0.25">
      <c r="C201" s="3">
        <v>45092</v>
      </c>
      <c r="D201" s="7" t="str">
        <f>TEXT(C201, "dddd")</f>
        <v>Thursday</v>
      </c>
      <c r="E201" s="4">
        <v>31</v>
      </c>
      <c r="F201" s="4">
        <v>148</v>
      </c>
      <c r="G201" s="4">
        <v>41</v>
      </c>
      <c r="H201" s="4">
        <v>220</v>
      </c>
      <c r="I201" s="19"/>
      <c r="J201" s="4"/>
      <c r="K201" s="13">
        <v>4236.1899999999996</v>
      </c>
      <c r="L201" s="12">
        <f>K201/H201</f>
        <v>19.25540909090909</v>
      </c>
    </row>
    <row r="202" spans="3:12" x14ac:dyDescent="0.25">
      <c r="C202" s="3">
        <v>45091</v>
      </c>
      <c r="D202" s="7" t="str">
        <f>TEXT(C202, "dddd")</f>
        <v>Wednesday</v>
      </c>
      <c r="E202" s="4">
        <v>34</v>
      </c>
      <c r="F202" s="4">
        <v>190</v>
      </c>
      <c r="G202" s="4">
        <v>22</v>
      </c>
      <c r="H202" s="4">
        <v>246</v>
      </c>
      <c r="I202" s="19"/>
      <c r="J202" s="4"/>
      <c r="K202" s="13">
        <v>4410.38</v>
      </c>
      <c r="L202" s="12">
        <f>K202/H202</f>
        <v>17.928373983739839</v>
      </c>
    </row>
    <row r="203" spans="3:12" x14ac:dyDescent="0.25">
      <c r="C203" s="3">
        <v>45090</v>
      </c>
      <c r="D203" s="7" t="str">
        <f>TEXT(C203, "dddd")</f>
        <v>Tuesday</v>
      </c>
      <c r="E203" s="4">
        <v>30</v>
      </c>
      <c r="F203" s="4">
        <v>118</v>
      </c>
      <c r="G203" s="4">
        <v>0</v>
      </c>
      <c r="H203" s="4">
        <v>148</v>
      </c>
      <c r="I203" s="19" t="s">
        <v>10</v>
      </c>
      <c r="J203" s="4"/>
      <c r="K203" s="13">
        <v>2660.68</v>
      </c>
      <c r="L203" s="12">
        <f>K203/H203</f>
        <v>17.977567567567565</v>
      </c>
    </row>
    <row r="204" spans="3:12" x14ac:dyDescent="0.25">
      <c r="C204" s="3">
        <v>45089</v>
      </c>
      <c r="D204" s="7" t="str">
        <f>TEXT(C204, "dddd")</f>
        <v>Monday</v>
      </c>
      <c r="E204" s="4">
        <v>23</v>
      </c>
      <c r="F204" s="4">
        <v>131</v>
      </c>
      <c r="G204" s="4">
        <v>0</v>
      </c>
      <c r="H204" s="4">
        <v>154</v>
      </c>
      <c r="I204" s="19" t="s">
        <v>10</v>
      </c>
      <c r="J204" s="4"/>
      <c r="K204" s="13">
        <v>2926.6</v>
      </c>
      <c r="L204" s="12">
        <f>K204/H204</f>
        <v>19.003896103896103</v>
      </c>
    </row>
    <row r="205" spans="3:12" x14ac:dyDescent="0.25">
      <c r="C205" s="3">
        <v>45088</v>
      </c>
      <c r="D205" s="7" t="str">
        <f>TEXT(C205, "dddd")</f>
        <v>Sunday</v>
      </c>
      <c r="E205" s="4">
        <v>177</v>
      </c>
      <c r="F205" s="4">
        <v>256</v>
      </c>
      <c r="G205" s="4">
        <v>40</v>
      </c>
      <c r="H205" s="4">
        <v>473</v>
      </c>
      <c r="I205" s="19"/>
      <c r="J205" s="4"/>
      <c r="K205" s="13">
        <v>9051.27</v>
      </c>
      <c r="L205" s="12">
        <f>K205/H205</f>
        <v>19.13587737843552</v>
      </c>
    </row>
    <row r="206" spans="3:12" x14ac:dyDescent="0.25">
      <c r="C206" s="3">
        <v>45087</v>
      </c>
      <c r="D206" s="7" t="str">
        <f>TEXT(C206, "dddd")</f>
        <v>Saturday</v>
      </c>
      <c r="E206" s="4">
        <v>97</v>
      </c>
      <c r="F206" s="4">
        <v>235</v>
      </c>
      <c r="G206" s="4">
        <v>34</v>
      </c>
      <c r="H206" s="4">
        <v>366</v>
      </c>
      <c r="I206" s="19"/>
      <c r="J206" s="4"/>
      <c r="K206" s="13">
        <v>9713.7099999999991</v>
      </c>
      <c r="L206" s="12">
        <f>K206/H206</f>
        <v>26.5401912568306</v>
      </c>
    </row>
    <row r="207" spans="3:12" x14ac:dyDescent="0.25">
      <c r="C207" s="3">
        <v>45086</v>
      </c>
      <c r="D207" s="7" t="str">
        <f>TEXT(C207, "dddd")</f>
        <v>Friday</v>
      </c>
      <c r="E207" s="4">
        <v>31</v>
      </c>
      <c r="F207" s="4">
        <v>181</v>
      </c>
      <c r="G207" s="4">
        <v>41</v>
      </c>
      <c r="H207" s="4">
        <v>253</v>
      </c>
      <c r="I207" s="19"/>
      <c r="J207" s="4"/>
      <c r="K207" s="13">
        <v>4817.95</v>
      </c>
      <c r="L207" s="12">
        <f>K207/H207</f>
        <v>19.043280632411065</v>
      </c>
    </row>
    <row r="208" spans="3:12" x14ac:dyDescent="0.25">
      <c r="C208" s="3">
        <v>45085</v>
      </c>
      <c r="D208" s="7" t="str">
        <f>TEXT(C208, "dddd")</f>
        <v>Thursday</v>
      </c>
      <c r="E208" s="4">
        <v>22</v>
      </c>
      <c r="F208" s="4">
        <v>138</v>
      </c>
      <c r="G208" s="4">
        <v>20</v>
      </c>
      <c r="H208" s="4">
        <v>180</v>
      </c>
      <c r="I208" s="19"/>
      <c r="J208" s="4"/>
      <c r="K208" s="13">
        <v>3309.49</v>
      </c>
      <c r="L208" s="12">
        <f>K208/H208</f>
        <v>18.386055555555554</v>
      </c>
    </row>
    <row r="209" spans="3:12" x14ac:dyDescent="0.25">
      <c r="C209" s="3">
        <v>45084</v>
      </c>
      <c r="D209" s="7" t="str">
        <f>TEXT(C209, "dddd")</f>
        <v>Wednesday</v>
      </c>
      <c r="E209" s="4">
        <v>22</v>
      </c>
      <c r="F209" s="4">
        <v>126</v>
      </c>
      <c r="G209" s="4">
        <v>39</v>
      </c>
      <c r="H209" s="4">
        <v>187</v>
      </c>
      <c r="I209" s="19"/>
      <c r="J209" s="4"/>
      <c r="K209" s="13">
        <v>3475.38</v>
      </c>
      <c r="L209" s="12">
        <f>K209/H209</f>
        <v>18.584919786096258</v>
      </c>
    </row>
    <row r="210" spans="3:12" x14ac:dyDescent="0.25">
      <c r="C210" s="3">
        <v>45083</v>
      </c>
      <c r="D210" s="7" t="str">
        <f>TEXT(C210, "dddd")</f>
        <v>Tuesday</v>
      </c>
      <c r="E210" s="4">
        <v>29</v>
      </c>
      <c r="F210" s="4">
        <v>119</v>
      </c>
      <c r="G210" s="4">
        <v>1</v>
      </c>
      <c r="H210" s="4">
        <v>149</v>
      </c>
      <c r="I210" s="19" t="s">
        <v>11</v>
      </c>
      <c r="J210" s="4"/>
      <c r="K210" s="13">
        <v>2538.5500000000002</v>
      </c>
      <c r="L210" s="12">
        <f>K210/H210</f>
        <v>17.037248322147651</v>
      </c>
    </row>
    <row r="211" spans="3:12" x14ac:dyDescent="0.25">
      <c r="C211" s="3">
        <v>45082</v>
      </c>
      <c r="D211" s="7" t="str">
        <f>TEXT(C211, "dddd")</f>
        <v>Monday</v>
      </c>
      <c r="E211" s="4">
        <v>18</v>
      </c>
      <c r="F211" s="4">
        <v>123</v>
      </c>
      <c r="G211" s="4">
        <v>0</v>
      </c>
      <c r="H211" s="4">
        <v>141</v>
      </c>
      <c r="I211" s="19"/>
      <c r="J211" s="4"/>
      <c r="K211" s="13">
        <v>2411.4699999999998</v>
      </c>
      <c r="L211" s="12">
        <f>K211/H211</f>
        <v>17.102624113475176</v>
      </c>
    </row>
    <row r="212" spans="3:12" x14ac:dyDescent="0.25">
      <c r="C212" s="3">
        <v>45081</v>
      </c>
      <c r="D212" s="7" t="str">
        <f>TEXT(C212, "dddd")</f>
        <v>Sunday</v>
      </c>
      <c r="E212" s="4">
        <v>124</v>
      </c>
      <c r="F212" s="4">
        <v>187</v>
      </c>
      <c r="G212" s="4">
        <v>30</v>
      </c>
      <c r="H212" s="4">
        <v>341</v>
      </c>
      <c r="I212" s="19"/>
      <c r="J212" s="4"/>
      <c r="K212" s="13">
        <v>6749.52</v>
      </c>
      <c r="L212" s="12">
        <f>K212/H212</f>
        <v>19.793313782991202</v>
      </c>
    </row>
    <row r="213" spans="3:12" x14ac:dyDescent="0.25">
      <c r="C213" s="3">
        <v>45080</v>
      </c>
      <c r="D213" s="7" t="str">
        <f>TEXT(C213, "dddd")</f>
        <v>Saturday</v>
      </c>
      <c r="E213" s="4">
        <v>77</v>
      </c>
      <c r="F213" s="4">
        <v>133</v>
      </c>
      <c r="G213" s="4">
        <v>38</v>
      </c>
      <c r="H213" s="4">
        <v>248</v>
      </c>
      <c r="I213" s="19" t="s">
        <v>11</v>
      </c>
      <c r="J213" s="4" t="s">
        <v>18</v>
      </c>
      <c r="K213" s="13">
        <v>5593.47</v>
      </c>
      <c r="L213" s="12">
        <f>K213/H213</f>
        <v>22.554314516129033</v>
      </c>
    </row>
    <row r="214" spans="3:12" x14ac:dyDescent="0.25">
      <c r="C214" s="3">
        <v>45079</v>
      </c>
      <c r="D214" s="7" t="str">
        <f>TEXT(C214, "dddd")</f>
        <v>Friday</v>
      </c>
      <c r="E214" s="4">
        <v>33</v>
      </c>
      <c r="F214" s="4">
        <v>168</v>
      </c>
      <c r="G214" s="4">
        <v>55</v>
      </c>
      <c r="H214" s="4">
        <v>256</v>
      </c>
      <c r="I214" s="19"/>
      <c r="J214" s="4"/>
      <c r="K214" s="13">
        <v>4895.83</v>
      </c>
      <c r="L214" s="12">
        <f>K214/H214</f>
        <v>19.1243359375</v>
      </c>
    </row>
    <row r="215" spans="3:12" x14ac:dyDescent="0.25">
      <c r="C215" s="3">
        <v>45078</v>
      </c>
      <c r="D215" s="7" t="str">
        <f>TEXT(C215, "dddd")</f>
        <v>Thursday</v>
      </c>
      <c r="E215" s="4">
        <v>29</v>
      </c>
      <c r="F215" s="4">
        <v>236</v>
      </c>
      <c r="G215" s="4">
        <v>70</v>
      </c>
      <c r="H215" s="4">
        <v>335</v>
      </c>
      <c r="I215" s="19"/>
      <c r="J215" s="4"/>
      <c r="K215" s="13">
        <v>6308.05</v>
      </c>
      <c r="L215" s="12">
        <f>K215/H215</f>
        <v>18.830000000000002</v>
      </c>
    </row>
    <row r="216" spans="3:12" x14ac:dyDescent="0.25">
      <c r="C216" s="3">
        <v>45077</v>
      </c>
      <c r="D216" s="7" t="str">
        <f>TEXT(C216, "dddd")</f>
        <v>Wednesday</v>
      </c>
      <c r="E216" s="4">
        <v>36</v>
      </c>
      <c r="F216" s="4">
        <v>181</v>
      </c>
      <c r="G216" s="4">
        <v>49</v>
      </c>
      <c r="H216" s="4">
        <v>266</v>
      </c>
      <c r="I216" s="19"/>
      <c r="J216" s="4"/>
      <c r="K216" s="13">
        <v>5004.3599999999997</v>
      </c>
      <c r="L216" s="12">
        <f>K216/H216</f>
        <v>18.813383458646616</v>
      </c>
    </row>
    <row r="217" spans="3:12" x14ac:dyDescent="0.25">
      <c r="C217" s="3">
        <v>45076</v>
      </c>
      <c r="D217" s="7" t="str">
        <f>TEXT(C217, "dddd")</f>
        <v>Tuesday</v>
      </c>
      <c r="E217" s="4">
        <v>16</v>
      </c>
      <c r="F217" s="4">
        <v>109</v>
      </c>
      <c r="G217" s="4">
        <v>0</v>
      </c>
      <c r="H217" s="4">
        <v>125</v>
      </c>
      <c r="I217" s="19"/>
      <c r="J217" s="4"/>
      <c r="K217" s="13">
        <v>2127.59</v>
      </c>
      <c r="L217" s="12">
        <f>K217/H217</f>
        <v>17.020720000000001</v>
      </c>
    </row>
    <row r="218" spans="3:12" x14ac:dyDescent="0.25">
      <c r="C218" s="3">
        <v>45075</v>
      </c>
      <c r="D218" s="7" t="str">
        <f>TEXT(C218, "dddd")</f>
        <v>Monday</v>
      </c>
      <c r="E218" s="4">
        <v>88</v>
      </c>
      <c r="F218" s="4">
        <v>278</v>
      </c>
      <c r="G218" s="4">
        <v>0</v>
      </c>
      <c r="H218" s="4">
        <v>366</v>
      </c>
      <c r="I218" s="19"/>
      <c r="J218" s="4"/>
      <c r="K218" s="13">
        <v>7460.87</v>
      </c>
      <c r="L218" s="12">
        <f>K218/H218</f>
        <v>20.384890710382514</v>
      </c>
    </row>
    <row r="219" spans="3:12" x14ac:dyDescent="0.25">
      <c r="C219" s="3">
        <v>45074</v>
      </c>
      <c r="D219" s="7" t="str">
        <f>TEXT(C219, "dddd")</f>
        <v>Sunday</v>
      </c>
      <c r="E219" s="4">
        <v>185</v>
      </c>
      <c r="F219" s="4">
        <v>267</v>
      </c>
      <c r="G219" s="4">
        <v>52</v>
      </c>
      <c r="H219" s="4">
        <v>504</v>
      </c>
      <c r="I219" s="19" t="s">
        <v>10</v>
      </c>
      <c r="J219" s="4"/>
      <c r="K219" s="13">
        <v>10317.030000000001</v>
      </c>
      <c r="L219" s="12">
        <f>K219/H219</f>
        <v>20.470297619047621</v>
      </c>
    </row>
    <row r="220" spans="3:12" x14ac:dyDescent="0.25">
      <c r="C220" s="3">
        <v>45073</v>
      </c>
      <c r="D220" s="7" t="str">
        <f>TEXT(C220, "dddd")</f>
        <v>Saturday</v>
      </c>
      <c r="E220" s="4">
        <v>92</v>
      </c>
      <c r="F220" s="4">
        <v>269</v>
      </c>
      <c r="G220" s="4">
        <v>53</v>
      </c>
      <c r="H220" s="4">
        <v>414</v>
      </c>
      <c r="I220" s="19" t="s">
        <v>13</v>
      </c>
      <c r="J220" s="4"/>
      <c r="K220" s="13">
        <v>9716.7800000000007</v>
      </c>
      <c r="L220" s="12">
        <f>K220/H220</f>
        <v>23.47048309178744</v>
      </c>
    </row>
    <row r="221" spans="3:12" x14ac:dyDescent="0.25">
      <c r="C221" s="3">
        <v>45072</v>
      </c>
      <c r="D221" s="7" t="str">
        <f>TEXT(C221, "dddd")</f>
        <v>Friday</v>
      </c>
      <c r="E221" s="4">
        <v>24</v>
      </c>
      <c r="F221" s="4">
        <v>174</v>
      </c>
      <c r="G221" s="4">
        <v>79</v>
      </c>
      <c r="H221" s="4">
        <v>277</v>
      </c>
      <c r="I221" s="19" t="s">
        <v>13</v>
      </c>
      <c r="J221" s="4"/>
      <c r="K221" s="13">
        <v>5330.83</v>
      </c>
      <c r="L221" s="12">
        <f>K221/H221</f>
        <v>19.244873646209385</v>
      </c>
    </row>
    <row r="222" spans="3:12" x14ac:dyDescent="0.25">
      <c r="C222" s="3">
        <v>45071</v>
      </c>
      <c r="D222" s="7" t="str">
        <f>TEXT(C222, "dddd")</f>
        <v>Thursday</v>
      </c>
      <c r="E222" s="4">
        <v>32</v>
      </c>
      <c r="F222" s="4">
        <v>189</v>
      </c>
      <c r="G222" s="4">
        <v>41</v>
      </c>
      <c r="H222" s="4">
        <v>262</v>
      </c>
      <c r="I222" s="19" t="s">
        <v>13</v>
      </c>
      <c r="J222" s="4"/>
      <c r="K222" s="13">
        <v>4933.21</v>
      </c>
      <c r="L222" s="12">
        <f>K222/H222</f>
        <v>18.829045801526718</v>
      </c>
    </row>
    <row r="223" spans="3:12" x14ac:dyDescent="0.25">
      <c r="C223" s="3">
        <v>45070</v>
      </c>
      <c r="D223" s="7" t="str">
        <f>TEXT(C223, "dddd")</f>
        <v>Wednesday</v>
      </c>
      <c r="E223" s="4">
        <v>24</v>
      </c>
      <c r="F223" s="4">
        <v>134</v>
      </c>
      <c r="G223" s="4">
        <v>57</v>
      </c>
      <c r="H223" s="4">
        <v>215</v>
      </c>
      <c r="I223" s="19" t="s">
        <v>8</v>
      </c>
      <c r="J223" s="4"/>
      <c r="K223" s="13">
        <v>4001.26</v>
      </c>
      <c r="L223" s="12">
        <f>K223/H223</f>
        <v>18.610511627906977</v>
      </c>
    </row>
    <row r="224" spans="3:12" x14ac:dyDescent="0.25">
      <c r="C224" s="3">
        <v>45069</v>
      </c>
      <c r="D224" s="7" t="str">
        <f>TEXT(C224, "dddd")</f>
        <v>Tuesday</v>
      </c>
      <c r="E224" s="4">
        <v>21</v>
      </c>
      <c r="F224" s="4">
        <v>136</v>
      </c>
      <c r="G224" s="4">
        <v>0</v>
      </c>
      <c r="H224" s="4">
        <v>157</v>
      </c>
      <c r="I224" s="19" t="s">
        <v>10</v>
      </c>
      <c r="J224" s="4"/>
      <c r="K224" s="13">
        <v>2600.62</v>
      </c>
      <c r="L224" s="12">
        <f>K224/H224</f>
        <v>16.564458598726112</v>
      </c>
    </row>
    <row r="225" spans="3:12" x14ac:dyDescent="0.25">
      <c r="C225" s="3">
        <v>45068</v>
      </c>
      <c r="D225" s="7" t="str">
        <f>TEXT(C225, "dddd")</f>
        <v>Monday</v>
      </c>
      <c r="E225" s="4">
        <v>12</v>
      </c>
      <c r="F225" s="4">
        <v>120</v>
      </c>
      <c r="G225" s="4">
        <v>0</v>
      </c>
      <c r="H225" s="4">
        <v>132</v>
      </c>
      <c r="I225" s="19" t="s">
        <v>10</v>
      </c>
      <c r="J225" s="4"/>
      <c r="K225" s="13">
        <v>2463.58</v>
      </c>
      <c r="L225" s="12">
        <f>K225/H225</f>
        <v>18.663484848484849</v>
      </c>
    </row>
    <row r="226" spans="3:12" x14ac:dyDescent="0.25">
      <c r="C226" s="3">
        <v>45067</v>
      </c>
      <c r="D226" s="7" t="str">
        <f>TEXT(C226, "dddd")</f>
        <v>Sunday</v>
      </c>
      <c r="E226" s="4">
        <v>172</v>
      </c>
      <c r="F226" s="4">
        <v>368</v>
      </c>
      <c r="G226" s="4">
        <v>52</v>
      </c>
      <c r="H226" s="4">
        <v>592</v>
      </c>
      <c r="I226" s="19" t="s">
        <v>10</v>
      </c>
      <c r="J226" s="4"/>
      <c r="K226" s="13">
        <v>11094.62</v>
      </c>
      <c r="L226" s="12">
        <f>K226/H226</f>
        <v>18.740912162162164</v>
      </c>
    </row>
    <row r="227" spans="3:12" x14ac:dyDescent="0.25">
      <c r="C227" s="3">
        <v>45066</v>
      </c>
      <c r="D227" s="7" t="str">
        <f>TEXT(C227, "dddd")</f>
        <v>Saturday</v>
      </c>
      <c r="E227" s="4">
        <v>99</v>
      </c>
      <c r="F227" s="4">
        <v>169</v>
      </c>
      <c r="G227" s="4">
        <v>21</v>
      </c>
      <c r="H227" s="4">
        <v>289</v>
      </c>
      <c r="I227" s="19" t="s">
        <v>8</v>
      </c>
      <c r="J227" s="4"/>
      <c r="K227" s="13">
        <v>5633.58</v>
      </c>
      <c r="L227" s="12">
        <f>K227/H227</f>
        <v>19.493356401384084</v>
      </c>
    </row>
    <row r="228" spans="3:12" x14ac:dyDescent="0.25">
      <c r="C228" s="3">
        <v>45065</v>
      </c>
      <c r="D228" s="7" t="str">
        <f>TEXT(C228, "dddd")</f>
        <v>Friday</v>
      </c>
      <c r="E228" s="4">
        <v>34</v>
      </c>
      <c r="F228" s="4">
        <v>170</v>
      </c>
      <c r="G228" s="4">
        <v>46</v>
      </c>
      <c r="H228" s="4">
        <v>250</v>
      </c>
      <c r="I228" s="19" t="s">
        <v>11</v>
      </c>
      <c r="J228" s="4"/>
      <c r="K228" s="13">
        <v>4442.74</v>
      </c>
      <c r="L228" s="12">
        <f>K228/H228</f>
        <v>17.770959999999999</v>
      </c>
    </row>
    <row r="229" spans="3:12" x14ac:dyDescent="0.25">
      <c r="C229" s="3">
        <v>45064</v>
      </c>
      <c r="D229" s="7" t="str">
        <f>TEXT(C229, "dddd")</f>
        <v>Thursday</v>
      </c>
      <c r="E229" s="4">
        <v>42</v>
      </c>
      <c r="F229" s="4">
        <v>154</v>
      </c>
      <c r="G229" s="4">
        <v>31</v>
      </c>
      <c r="H229" s="4">
        <v>227</v>
      </c>
      <c r="I229" s="19" t="s">
        <v>13</v>
      </c>
      <c r="J229" s="4"/>
      <c r="K229" s="13">
        <v>4068.48</v>
      </c>
      <c r="L229" s="12">
        <f>K229/H229</f>
        <v>17.922819383259913</v>
      </c>
    </row>
    <row r="230" spans="3:12" x14ac:dyDescent="0.25">
      <c r="C230" s="3">
        <v>45063</v>
      </c>
      <c r="D230" s="7" t="str">
        <f>TEXT(C230, "dddd")</f>
        <v>Wednesday</v>
      </c>
      <c r="E230" s="4">
        <v>19</v>
      </c>
      <c r="F230" s="4">
        <v>143</v>
      </c>
      <c r="G230" s="4">
        <v>54</v>
      </c>
      <c r="H230" s="4">
        <v>216</v>
      </c>
      <c r="I230" s="19" t="s">
        <v>15</v>
      </c>
      <c r="J230" s="4"/>
      <c r="K230" s="13">
        <v>4019.27</v>
      </c>
      <c r="L230" s="12">
        <f>K230/H230</f>
        <v>18.60773148148148</v>
      </c>
    </row>
    <row r="231" spans="3:12" x14ac:dyDescent="0.25">
      <c r="C231" s="3">
        <v>45062</v>
      </c>
      <c r="D231" s="7" t="str">
        <f>TEXT(C231, "dddd")</f>
        <v>Tuesday</v>
      </c>
      <c r="E231" s="4">
        <v>14</v>
      </c>
      <c r="F231" s="4">
        <v>136</v>
      </c>
      <c r="G231" s="4">
        <v>0</v>
      </c>
      <c r="H231" s="4">
        <v>150</v>
      </c>
      <c r="I231" s="19" t="s">
        <v>10</v>
      </c>
      <c r="J231" s="4"/>
      <c r="K231" s="13">
        <v>2653.57</v>
      </c>
      <c r="L231" s="12">
        <f>K231/H231</f>
        <v>17.690466666666669</v>
      </c>
    </row>
    <row r="232" spans="3:12" x14ac:dyDescent="0.25">
      <c r="C232" s="3">
        <v>45061</v>
      </c>
      <c r="D232" s="7" t="str">
        <f>TEXT(C232, "dddd")</f>
        <v>Monday</v>
      </c>
      <c r="E232" s="4">
        <v>25</v>
      </c>
      <c r="F232" s="4">
        <v>112</v>
      </c>
      <c r="G232" s="4">
        <v>0</v>
      </c>
      <c r="H232" s="4">
        <v>137</v>
      </c>
      <c r="I232" s="19" t="s">
        <v>10</v>
      </c>
      <c r="J232" s="4"/>
      <c r="K232" s="13">
        <v>2330.56</v>
      </c>
      <c r="L232" s="12">
        <f>K232/H232</f>
        <v>17.01138686131387</v>
      </c>
    </row>
    <row r="233" spans="3:12" x14ac:dyDescent="0.25">
      <c r="C233" s="3">
        <v>45060</v>
      </c>
      <c r="D233" s="7" t="str">
        <f>TEXT(C233, "dddd")</f>
        <v>Sunday</v>
      </c>
      <c r="E233" s="4">
        <v>220</v>
      </c>
      <c r="F233" s="4">
        <v>322</v>
      </c>
      <c r="G233" s="4">
        <v>95</v>
      </c>
      <c r="H233" s="4">
        <v>637</v>
      </c>
      <c r="I233" s="19"/>
      <c r="J233" s="4" t="s">
        <v>19</v>
      </c>
      <c r="K233" s="13">
        <v>12499.24</v>
      </c>
      <c r="L233" s="12">
        <f>K233/H233</f>
        <v>19.622040816326532</v>
      </c>
    </row>
    <row r="234" spans="3:12" x14ac:dyDescent="0.25">
      <c r="C234" s="3">
        <v>45059</v>
      </c>
      <c r="D234" s="7" t="str">
        <f>TEXT(C234, "dddd")</f>
        <v>Saturday</v>
      </c>
      <c r="E234" s="4">
        <v>121</v>
      </c>
      <c r="F234" s="4">
        <v>285</v>
      </c>
      <c r="G234" s="4">
        <v>97</v>
      </c>
      <c r="H234" s="4">
        <v>503</v>
      </c>
      <c r="I234" s="19" t="s">
        <v>10</v>
      </c>
      <c r="J234" s="4"/>
      <c r="K234" s="13">
        <v>10850.95</v>
      </c>
      <c r="L234" s="12">
        <f>K234/H234</f>
        <v>21.572465208747516</v>
      </c>
    </row>
    <row r="235" spans="3:12" x14ac:dyDescent="0.25">
      <c r="C235" s="3">
        <v>45058</v>
      </c>
      <c r="D235" s="7" t="str">
        <f>TEXT(C235, "dddd")</f>
        <v>Friday</v>
      </c>
      <c r="E235" s="4">
        <v>23</v>
      </c>
      <c r="F235" s="4">
        <v>144</v>
      </c>
      <c r="G235" s="4">
        <v>98</v>
      </c>
      <c r="H235" s="4">
        <v>265</v>
      </c>
      <c r="I235" s="19"/>
      <c r="J235" s="4"/>
      <c r="K235" s="13">
        <v>5443.95</v>
      </c>
      <c r="L235" s="12">
        <f>K235/H235</f>
        <v>20.543207547169811</v>
      </c>
    </row>
    <row r="236" spans="3:12" x14ac:dyDescent="0.25">
      <c r="C236" s="3">
        <v>45057</v>
      </c>
      <c r="D236" s="7" t="str">
        <f>TEXT(C236, "dddd")</f>
        <v>Thursday</v>
      </c>
      <c r="E236" s="4">
        <v>28</v>
      </c>
      <c r="F236" s="4">
        <v>146</v>
      </c>
      <c r="G236" s="4">
        <v>58</v>
      </c>
      <c r="H236" s="4">
        <v>232</v>
      </c>
      <c r="I236" s="19"/>
      <c r="J236" s="4"/>
      <c r="K236" s="13">
        <v>4126.93</v>
      </c>
      <c r="L236" s="12">
        <f>K236/H236</f>
        <v>17.788491379310347</v>
      </c>
    </row>
    <row r="237" spans="3:12" x14ac:dyDescent="0.25">
      <c r="C237" s="3">
        <v>45056</v>
      </c>
      <c r="D237" s="7" t="str">
        <f>TEXT(C237, "dddd")</f>
        <v>Wednesday</v>
      </c>
      <c r="E237" s="4">
        <v>27</v>
      </c>
      <c r="F237" s="4">
        <v>149</v>
      </c>
      <c r="G237" s="4">
        <v>51</v>
      </c>
      <c r="H237" s="4">
        <v>227</v>
      </c>
      <c r="I237" s="19" t="s">
        <v>10</v>
      </c>
      <c r="J237" s="4"/>
      <c r="K237" s="13">
        <v>4166.42</v>
      </c>
      <c r="L237" s="12">
        <f>K237/H237</f>
        <v>18.354273127753306</v>
      </c>
    </row>
    <row r="238" spans="3:12" x14ac:dyDescent="0.25">
      <c r="C238" s="3">
        <v>45055</v>
      </c>
      <c r="D238" s="7" t="str">
        <f>TEXT(C238, "dddd")</f>
        <v>Tuesday</v>
      </c>
      <c r="E238" s="4">
        <v>20</v>
      </c>
      <c r="F238" s="4">
        <v>87</v>
      </c>
      <c r="G238" s="4">
        <v>0</v>
      </c>
      <c r="H238" s="4">
        <v>107</v>
      </c>
      <c r="I238" s="19" t="s">
        <v>10</v>
      </c>
      <c r="J238" s="4"/>
      <c r="K238" s="13">
        <v>1831.14</v>
      </c>
      <c r="L238" s="12">
        <f>K238/H238</f>
        <v>17.113457943925233</v>
      </c>
    </row>
    <row r="239" spans="3:12" x14ac:dyDescent="0.25">
      <c r="C239" s="3">
        <v>45054</v>
      </c>
      <c r="D239" s="7" t="str">
        <f>TEXT(C239, "dddd")</f>
        <v>Monday</v>
      </c>
      <c r="E239" s="4">
        <v>12</v>
      </c>
      <c r="F239" s="4">
        <v>116</v>
      </c>
      <c r="G239" s="4">
        <v>0</v>
      </c>
      <c r="H239" s="4">
        <v>128</v>
      </c>
      <c r="I239" s="19"/>
      <c r="J239" s="4"/>
      <c r="K239" s="13">
        <v>2204.12</v>
      </c>
      <c r="L239" s="12">
        <f>K239/H239</f>
        <v>17.219687499999999</v>
      </c>
    </row>
    <row r="240" spans="3:12" x14ac:dyDescent="0.25">
      <c r="C240" s="3">
        <v>45053</v>
      </c>
      <c r="D240" s="7" t="str">
        <f>TEXT(C240, "dddd")</f>
        <v>Sunday</v>
      </c>
      <c r="E240" s="4">
        <v>196</v>
      </c>
      <c r="F240" s="4">
        <v>299</v>
      </c>
      <c r="G240" s="4">
        <v>64</v>
      </c>
      <c r="H240" s="4">
        <v>559</v>
      </c>
      <c r="I240" s="19" t="s">
        <v>10</v>
      </c>
      <c r="J240" s="4"/>
      <c r="K240" s="13">
        <v>10917.31</v>
      </c>
      <c r="L240" s="12">
        <f>K240/H240</f>
        <v>19.530071556350624</v>
      </c>
    </row>
    <row r="241" spans="3:12" x14ac:dyDescent="0.25">
      <c r="C241" s="3">
        <v>45052</v>
      </c>
      <c r="D241" s="7" t="str">
        <f>TEXT(C241, "dddd")</f>
        <v>Saturday</v>
      </c>
      <c r="E241" s="4">
        <v>76</v>
      </c>
      <c r="F241" s="4">
        <v>261</v>
      </c>
      <c r="G241" s="4">
        <v>51</v>
      </c>
      <c r="H241" s="4">
        <v>388</v>
      </c>
      <c r="I241" s="19" t="s">
        <v>10</v>
      </c>
      <c r="J241" s="4"/>
      <c r="K241" s="13">
        <v>7448.3</v>
      </c>
      <c r="L241" s="12">
        <f>K241/H241</f>
        <v>19.196649484536081</v>
      </c>
    </row>
    <row r="242" spans="3:12" x14ac:dyDescent="0.25">
      <c r="C242" s="3">
        <v>45051</v>
      </c>
      <c r="D242" s="7" t="str">
        <f>TEXT(C242, "dddd")</f>
        <v>Friday</v>
      </c>
      <c r="E242" s="4">
        <v>37</v>
      </c>
      <c r="F242" s="4">
        <v>136</v>
      </c>
      <c r="G242" s="4">
        <v>56</v>
      </c>
      <c r="H242" s="4">
        <v>229</v>
      </c>
      <c r="I242" s="19" t="s">
        <v>15</v>
      </c>
      <c r="J242" s="4"/>
      <c r="K242" s="13">
        <v>4550.49</v>
      </c>
      <c r="L242" s="12">
        <f>K242/H242</f>
        <v>19.871135371179037</v>
      </c>
    </row>
    <row r="243" spans="3:12" x14ac:dyDescent="0.25">
      <c r="C243" s="3">
        <v>45050</v>
      </c>
      <c r="D243" s="7" t="str">
        <f>TEXT(C243, "dddd")</f>
        <v>Thursday</v>
      </c>
      <c r="E243" s="4">
        <v>25</v>
      </c>
      <c r="F243" s="4">
        <v>108</v>
      </c>
      <c r="G243" s="4">
        <v>28</v>
      </c>
      <c r="H243" s="4">
        <v>161</v>
      </c>
      <c r="I243" s="19" t="s">
        <v>12</v>
      </c>
      <c r="J243" s="4"/>
      <c r="K243" s="13">
        <v>3269.29</v>
      </c>
      <c r="L243" s="12">
        <f>K243/H243</f>
        <v>20.306149068322981</v>
      </c>
    </row>
    <row r="244" spans="3:12" x14ac:dyDescent="0.25">
      <c r="C244" s="3">
        <v>45049</v>
      </c>
      <c r="D244" s="7" t="str">
        <f>TEXT(C244, "dddd")</f>
        <v>Wednesday</v>
      </c>
      <c r="E244" s="4">
        <v>13</v>
      </c>
      <c r="F244" s="4">
        <v>153</v>
      </c>
      <c r="G244" s="4">
        <v>31</v>
      </c>
      <c r="H244" s="4">
        <v>197</v>
      </c>
      <c r="I244" s="19" t="s">
        <v>11</v>
      </c>
      <c r="J244" s="4"/>
      <c r="K244" s="13">
        <v>3477.41</v>
      </c>
      <c r="L244" s="12">
        <f>K244/H244</f>
        <v>17.651827411167513</v>
      </c>
    </row>
    <row r="245" spans="3:12" x14ac:dyDescent="0.25">
      <c r="C245" s="3">
        <v>45048</v>
      </c>
      <c r="D245" s="7" t="str">
        <f>TEXT(C245, "dddd")</f>
        <v>Tuesday</v>
      </c>
      <c r="E245" s="4">
        <v>24</v>
      </c>
      <c r="F245" s="4">
        <v>109</v>
      </c>
      <c r="G245" s="4">
        <v>0</v>
      </c>
      <c r="H245" s="4">
        <v>133</v>
      </c>
      <c r="I245" s="19" t="s">
        <v>15</v>
      </c>
      <c r="J245" s="4"/>
      <c r="K245" s="13">
        <v>2260.5</v>
      </c>
      <c r="L245" s="12">
        <f>K245/H245</f>
        <v>16.996240601503761</v>
      </c>
    </row>
    <row r="246" spans="3:12" x14ac:dyDescent="0.25">
      <c r="C246" s="3">
        <v>45047</v>
      </c>
      <c r="D246" s="7" t="str">
        <f>TEXT(C246, "dddd")</f>
        <v>Monday</v>
      </c>
      <c r="E246" s="4">
        <v>11</v>
      </c>
      <c r="F246" s="4">
        <v>81</v>
      </c>
      <c r="G246" s="4">
        <v>0</v>
      </c>
      <c r="H246" s="4">
        <v>92</v>
      </c>
      <c r="I246" s="19" t="s">
        <v>10</v>
      </c>
      <c r="J246" s="4"/>
      <c r="K246" s="13">
        <v>1567.42</v>
      </c>
      <c r="L246" s="12">
        <f>K246/H246</f>
        <v>17.037173913043478</v>
      </c>
    </row>
    <row r="247" spans="3:12" x14ac:dyDescent="0.25">
      <c r="C247" s="3">
        <v>45046</v>
      </c>
      <c r="D247" s="7" t="str">
        <f>TEXT(C247, "dddd")</f>
        <v>Sunday</v>
      </c>
      <c r="E247" s="4">
        <v>151</v>
      </c>
      <c r="F247" s="4">
        <v>162</v>
      </c>
      <c r="G247" s="4">
        <v>20</v>
      </c>
      <c r="H247" s="4">
        <v>333</v>
      </c>
      <c r="I247" s="19"/>
      <c r="J247" s="4"/>
      <c r="K247" s="13">
        <v>6361</v>
      </c>
      <c r="L247" s="12">
        <f>K247/H247</f>
        <v>19.102102102102101</v>
      </c>
    </row>
    <row r="248" spans="3:12" x14ac:dyDescent="0.25">
      <c r="C248" s="3">
        <v>45045</v>
      </c>
      <c r="D248" s="7" t="str">
        <f>TEXT(C248, "dddd")</f>
        <v>Saturday</v>
      </c>
      <c r="E248" s="4">
        <v>104</v>
      </c>
      <c r="F248" s="4">
        <v>165</v>
      </c>
      <c r="G248" s="4">
        <v>70</v>
      </c>
      <c r="H248" s="4">
        <v>339</v>
      </c>
      <c r="I248" s="19"/>
      <c r="J248" s="4"/>
      <c r="K248" s="13">
        <v>6638.08</v>
      </c>
      <c r="L248" s="12">
        <f>K248/H248</f>
        <v>19.58135693215339</v>
      </c>
    </row>
    <row r="249" spans="3:12" x14ac:dyDescent="0.25">
      <c r="C249" s="3">
        <v>45044</v>
      </c>
      <c r="D249" s="7" t="str">
        <f>TEXT(C249, "dddd")</f>
        <v>Friday</v>
      </c>
      <c r="E249" s="4">
        <v>22</v>
      </c>
      <c r="F249" s="4">
        <v>135</v>
      </c>
      <c r="G249" s="4">
        <v>48</v>
      </c>
      <c r="H249" s="4">
        <v>205</v>
      </c>
      <c r="I249" s="19"/>
      <c r="J249" s="4"/>
      <c r="K249" s="13">
        <v>3898.36</v>
      </c>
      <c r="L249" s="12">
        <f>K249/H249</f>
        <v>19.016390243902439</v>
      </c>
    </row>
    <row r="250" spans="3:12" x14ac:dyDescent="0.25">
      <c r="C250" s="3">
        <v>45043</v>
      </c>
      <c r="D250" s="7" t="str">
        <f>TEXT(C250, "dddd")</f>
        <v>Thursday</v>
      </c>
      <c r="E250" s="4">
        <v>23</v>
      </c>
      <c r="F250" s="4">
        <v>137</v>
      </c>
      <c r="G250" s="4">
        <v>59</v>
      </c>
      <c r="H250" s="4">
        <v>219</v>
      </c>
      <c r="I250" s="19"/>
      <c r="J250" s="4"/>
      <c r="K250" s="13">
        <v>4400.28</v>
      </c>
      <c r="L250" s="12">
        <f>K250/H250</f>
        <v>20.092602739726026</v>
      </c>
    </row>
    <row r="251" spans="3:12" x14ac:dyDescent="0.25">
      <c r="C251" s="3">
        <v>45042</v>
      </c>
      <c r="D251" s="7" t="str">
        <f>TEXT(C251, "dddd")</f>
        <v>Wednesday</v>
      </c>
      <c r="E251" s="4">
        <v>18</v>
      </c>
      <c r="F251" s="4">
        <v>139</v>
      </c>
      <c r="G251" s="4">
        <v>33</v>
      </c>
      <c r="H251" s="4">
        <v>190</v>
      </c>
      <c r="I251" s="19"/>
      <c r="J251" s="4"/>
      <c r="K251" s="13">
        <v>3298.2</v>
      </c>
      <c r="L251" s="12">
        <f>K251/H251</f>
        <v>17.358947368421052</v>
      </c>
    </row>
    <row r="252" spans="3:12" x14ac:dyDescent="0.25">
      <c r="C252" s="3">
        <v>45041</v>
      </c>
      <c r="D252" s="7" t="str">
        <f>TEXT(C252, "dddd")</f>
        <v>Tuesday</v>
      </c>
      <c r="E252" s="4">
        <v>21</v>
      </c>
      <c r="F252" s="4">
        <v>84</v>
      </c>
      <c r="G252" s="4">
        <v>0</v>
      </c>
      <c r="H252" s="4">
        <v>105</v>
      </c>
      <c r="I252" s="19" t="s">
        <v>14</v>
      </c>
      <c r="J252" s="4"/>
      <c r="K252" s="13">
        <v>2127.2199999999998</v>
      </c>
      <c r="L252" s="12">
        <f>K252/H252</f>
        <v>20.259238095238093</v>
      </c>
    </row>
    <row r="253" spans="3:12" x14ac:dyDescent="0.25">
      <c r="C253" s="3">
        <v>45041</v>
      </c>
      <c r="D253" s="7" t="str">
        <f>TEXT(C253, "dddd")</f>
        <v>Tuesday</v>
      </c>
      <c r="E253" s="4">
        <v>21</v>
      </c>
      <c r="F253" s="4">
        <v>84</v>
      </c>
      <c r="G253" s="4">
        <v>0</v>
      </c>
      <c r="H253" s="4">
        <v>105</v>
      </c>
      <c r="I253" s="19" t="s">
        <v>14</v>
      </c>
      <c r="J253" s="4"/>
      <c r="K253" s="13">
        <v>2127.2199999999998</v>
      </c>
      <c r="L253" s="12">
        <f>K253/H253</f>
        <v>20.259238095238093</v>
      </c>
    </row>
    <row r="254" spans="3:12" x14ac:dyDescent="0.25">
      <c r="C254" s="3">
        <v>45040</v>
      </c>
      <c r="D254" s="7" t="str">
        <f>TEXT(C254, "dddd")</f>
        <v>Monday</v>
      </c>
      <c r="E254" s="4">
        <v>15</v>
      </c>
      <c r="F254" s="4">
        <v>80</v>
      </c>
      <c r="G254" s="4">
        <v>0</v>
      </c>
      <c r="H254" s="4">
        <v>95</v>
      </c>
      <c r="I254" s="19" t="s">
        <v>14</v>
      </c>
      <c r="J254" s="4"/>
      <c r="K254" s="13">
        <v>1621.71</v>
      </c>
      <c r="L254" s="12">
        <f>K254/H254</f>
        <v>17.070631578947367</v>
      </c>
    </row>
    <row r="255" spans="3:12" x14ac:dyDescent="0.25">
      <c r="C255" s="3">
        <v>45039</v>
      </c>
      <c r="D255" s="7" t="str">
        <f>TEXT(C255, "dddd")</f>
        <v>Sunday</v>
      </c>
      <c r="E255" s="4">
        <v>81</v>
      </c>
      <c r="F255" s="4">
        <v>144</v>
      </c>
      <c r="G255" s="4">
        <v>27</v>
      </c>
      <c r="H255" s="4">
        <v>252</v>
      </c>
      <c r="I255" s="19"/>
      <c r="J255" s="4"/>
      <c r="K255" s="13">
        <v>4679.67</v>
      </c>
      <c r="L255" s="12">
        <f>K255/H255</f>
        <v>18.570119047619048</v>
      </c>
    </row>
    <row r="256" spans="3:12" x14ac:dyDescent="0.25">
      <c r="C256" s="3">
        <v>45038</v>
      </c>
      <c r="D256" s="7" t="str">
        <f>TEXT(C256, "dddd")</f>
        <v>Saturday</v>
      </c>
      <c r="E256" s="4">
        <v>89</v>
      </c>
      <c r="F256" s="4">
        <v>194</v>
      </c>
      <c r="G256" s="4">
        <v>51</v>
      </c>
      <c r="H256" s="4">
        <v>334</v>
      </c>
      <c r="I256" s="19"/>
      <c r="J256" s="4"/>
      <c r="K256" s="13">
        <v>8069.07</v>
      </c>
      <c r="L256" s="12">
        <f>K256/H256</f>
        <v>24.158892215568862</v>
      </c>
    </row>
    <row r="257" spans="3:12" x14ac:dyDescent="0.25">
      <c r="C257" s="3">
        <v>45037</v>
      </c>
      <c r="D257" s="7" t="str">
        <f>TEXT(C257, "dddd")</f>
        <v>Friday</v>
      </c>
      <c r="E257" s="4">
        <v>30</v>
      </c>
      <c r="F257" s="4">
        <v>192</v>
      </c>
      <c r="G257" s="4">
        <v>69</v>
      </c>
      <c r="H257" s="4">
        <v>291</v>
      </c>
      <c r="I257" s="19"/>
      <c r="J257" s="4"/>
      <c r="K257" s="13">
        <v>5585.76</v>
      </c>
      <c r="L257" s="12">
        <f>K257/H257</f>
        <v>19.195051546391753</v>
      </c>
    </row>
    <row r="258" spans="3:12" x14ac:dyDescent="0.25">
      <c r="C258" s="3">
        <v>45036</v>
      </c>
      <c r="D258" s="7" t="str">
        <f>TEXT(C258, "dddd")</f>
        <v>Thursday</v>
      </c>
      <c r="E258" s="4">
        <v>31</v>
      </c>
      <c r="F258" s="4">
        <v>137</v>
      </c>
      <c r="G258" s="4">
        <v>39</v>
      </c>
      <c r="H258" s="4">
        <v>207</v>
      </c>
      <c r="I258" s="19"/>
      <c r="J258" s="4"/>
      <c r="K258" s="13">
        <v>4025.55</v>
      </c>
      <c r="L258" s="12">
        <f>K258/H258</f>
        <v>19.447101449275362</v>
      </c>
    </row>
    <row r="259" spans="3:12" x14ac:dyDescent="0.25">
      <c r="C259" s="3">
        <v>45035</v>
      </c>
      <c r="D259" s="7" t="str">
        <f>TEXT(C259, "dddd")</f>
        <v>Wednesday</v>
      </c>
      <c r="E259" s="4">
        <v>16</v>
      </c>
      <c r="F259" s="4">
        <v>111</v>
      </c>
      <c r="G259" s="4">
        <v>45</v>
      </c>
      <c r="H259" s="4">
        <v>172</v>
      </c>
      <c r="I259" s="19"/>
      <c r="J259" s="4"/>
      <c r="K259" s="13">
        <v>2937.06</v>
      </c>
      <c r="L259" s="12">
        <f>K259/H259</f>
        <v>17.075930232558139</v>
      </c>
    </row>
    <row r="260" spans="3:12" x14ac:dyDescent="0.25">
      <c r="C260" s="3">
        <v>45034</v>
      </c>
      <c r="D260" s="7" t="str">
        <f>TEXT(C260, "dddd")</f>
        <v>Tuesday</v>
      </c>
      <c r="E260" s="4">
        <v>21</v>
      </c>
      <c r="F260" s="4">
        <v>77</v>
      </c>
      <c r="G260" s="4">
        <v>0</v>
      </c>
      <c r="H260" s="4">
        <v>98</v>
      </c>
      <c r="I260" s="19" t="s">
        <v>10</v>
      </c>
      <c r="J260" s="4"/>
      <c r="K260" s="13">
        <v>1753.95</v>
      </c>
      <c r="L260" s="12">
        <f>K260/H260</f>
        <v>17.897448979591836</v>
      </c>
    </row>
    <row r="261" spans="3:12" x14ac:dyDescent="0.25">
      <c r="C261" s="3">
        <v>45033</v>
      </c>
      <c r="D261" s="7" t="str">
        <f>TEXT(C261, "dddd")</f>
        <v>Monday</v>
      </c>
      <c r="E261" s="4">
        <v>22</v>
      </c>
      <c r="F261" s="4">
        <v>96</v>
      </c>
      <c r="G261" s="4">
        <v>0</v>
      </c>
      <c r="H261" s="4">
        <v>118</v>
      </c>
      <c r="I261" s="19" t="s">
        <v>11</v>
      </c>
      <c r="J261" s="4"/>
      <c r="K261" s="13">
        <v>2197.7399999999998</v>
      </c>
      <c r="L261" s="12">
        <f>K261/H261</f>
        <v>18.624915254237287</v>
      </c>
    </row>
    <row r="262" spans="3:12" x14ac:dyDescent="0.25">
      <c r="C262" s="3">
        <v>45032</v>
      </c>
      <c r="D262" s="7" t="str">
        <f>TEXT(C262, "dddd")</f>
        <v>Sunday</v>
      </c>
      <c r="E262" s="4">
        <v>138</v>
      </c>
      <c r="F262" s="4">
        <v>201</v>
      </c>
      <c r="G262" s="4">
        <v>42</v>
      </c>
      <c r="H262" s="4">
        <v>381</v>
      </c>
      <c r="I262" s="19" t="s">
        <v>11</v>
      </c>
      <c r="J262" s="4"/>
      <c r="K262" s="13">
        <v>7184.54</v>
      </c>
      <c r="L262" s="12">
        <f>K262/H262</f>
        <v>18.857060367454068</v>
      </c>
    </row>
    <row r="263" spans="3:12" x14ac:dyDescent="0.25">
      <c r="C263" s="3">
        <v>45031</v>
      </c>
      <c r="D263" s="7" t="str">
        <f>TEXT(C263, "dddd")</f>
        <v>Saturday</v>
      </c>
      <c r="E263" s="4">
        <v>97</v>
      </c>
      <c r="F263" s="4">
        <v>278</v>
      </c>
      <c r="G263" s="4">
        <v>98</v>
      </c>
      <c r="H263" s="4">
        <v>473</v>
      </c>
      <c r="I263" s="19" t="s">
        <v>10</v>
      </c>
      <c r="J263" s="4"/>
      <c r="K263" s="13">
        <v>9350.9699999999993</v>
      </c>
      <c r="L263" s="12">
        <f>K263/H263</f>
        <v>19.769492600422833</v>
      </c>
    </row>
    <row r="264" spans="3:12" x14ac:dyDescent="0.25">
      <c r="C264" s="3">
        <v>45030</v>
      </c>
      <c r="D264" s="7" t="str">
        <f>TEXT(C264, "dddd")</f>
        <v>Friday</v>
      </c>
      <c r="E264" s="4">
        <v>21</v>
      </c>
      <c r="F264" s="4">
        <v>221</v>
      </c>
      <c r="G264" s="4">
        <v>70</v>
      </c>
      <c r="H264" s="4">
        <v>312</v>
      </c>
      <c r="I264" s="19" t="s">
        <v>16</v>
      </c>
      <c r="J264" s="4"/>
      <c r="K264" s="13">
        <v>5672.95</v>
      </c>
      <c r="L264" s="12">
        <f>K264/H264</f>
        <v>18.182532051282049</v>
      </c>
    </row>
    <row r="265" spans="3:12" x14ac:dyDescent="0.25">
      <c r="C265" s="3">
        <v>45029</v>
      </c>
      <c r="D265" s="7" t="str">
        <f>TEXT(C265, "dddd")</f>
        <v>Thursday</v>
      </c>
      <c r="E265" s="4">
        <v>40</v>
      </c>
      <c r="F265" s="4">
        <v>161</v>
      </c>
      <c r="G265" s="4">
        <v>37</v>
      </c>
      <c r="H265" s="4">
        <v>238</v>
      </c>
      <c r="I265" s="19" t="s">
        <v>16</v>
      </c>
      <c r="J265" s="4"/>
      <c r="K265" s="13">
        <v>4297.41</v>
      </c>
      <c r="L265" s="12">
        <f>K265/H265</f>
        <v>18.056344537815125</v>
      </c>
    </row>
    <row r="266" spans="3:12" x14ac:dyDescent="0.25">
      <c r="C266" s="3">
        <v>45028</v>
      </c>
      <c r="D266" s="7" t="str">
        <f>TEXT(C266, "dddd")</f>
        <v>Wednesday</v>
      </c>
      <c r="E266" s="4">
        <v>29</v>
      </c>
      <c r="F266" s="4">
        <v>153</v>
      </c>
      <c r="G266" s="4">
        <v>65</v>
      </c>
      <c r="H266" s="4">
        <v>247</v>
      </c>
      <c r="I266" s="19" t="s">
        <v>10</v>
      </c>
      <c r="J266" s="4"/>
      <c r="K266" s="13">
        <v>4543.49</v>
      </c>
      <c r="L266" s="12">
        <f>K266/H266</f>
        <v>18.394696356275304</v>
      </c>
    </row>
    <row r="267" spans="3:12" x14ac:dyDescent="0.25">
      <c r="C267" s="3">
        <v>45027</v>
      </c>
      <c r="D267" s="7" t="str">
        <f>TEXT(C267, "dddd")</f>
        <v>Tuesday</v>
      </c>
      <c r="E267" s="4">
        <v>21</v>
      </c>
      <c r="F267" s="4">
        <v>140</v>
      </c>
      <c r="G267" s="4">
        <v>0</v>
      </c>
      <c r="H267" s="4">
        <v>161</v>
      </c>
      <c r="I267" s="19" t="s">
        <v>10</v>
      </c>
      <c r="J267" s="4"/>
      <c r="K267" s="13">
        <v>2899.42</v>
      </c>
      <c r="L267" s="12">
        <f>K267/H267</f>
        <v>18.008819875776396</v>
      </c>
    </row>
    <row r="268" spans="3:12" x14ac:dyDescent="0.25">
      <c r="C268" s="3">
        <v>45026</v>
      </c>
      <c r="D268" s="7" t="str">
        <f>TEXT(C268, "dddd")</f>
        <v>Monday</v>
      </c>
      <c r="E268" s="4">
        <v>16</v>
      </c>
      <c r="F268" s="4">
        <v>117</v>
      </c>
      <c r="G268" s="4">
        <v>0</v>
      </c>
      <c r="H268" s="4">
        <v>133</v>
      </c>
      <c r="I268" s="19" t="s">
        <v>10</v>
      </c>
      <c r="J268" s="4"/>
      <c r="K268" s="13">
        <v>2385.5700000000002</v>
      </c>
      <c r="L268" s="12">
        <f>K268/H268</f>
        <v>17.936616541353384</v>
      </c>
    </row>
    <row r="269" spans="3:12" x14ac:dyDescent="0.25">
      <c r="C269" s="3">
        <v>45025</v>
      </c>
      <c r="D269" s="7" t="str">
        <f>TEXT(C269, "dddd")</f>
        <v>Sunday</v>
      </c>
      <c r="E269" s="4">
        <v>0</v>
      </c>
      <c r="F269" s="4">
        <v>0</v>
      </c>
      <c r="G269" s="4">
        <v>0</v>
      </c>
      <c r="H269" s="4">
        <v>0</v>
      </c>
      <c r="I269" s="19" t="s">
        <v>20</v>
      </c>
      <c r="J269" s="4" t="s">
        <v>21</v>
      </c>
      <c r="K269" s="13">
        <v>0</v>
      </c>
      <c r="L269" s="12"/>
    </row>
    <row r="270" spans="3:12" x14ac:dyDescent="0.25">
      <c r="C270" s="3">
        <v>45024</v>
      </c>
      <c r="D270" s="7" t="str">
        <f>TEXT(C270, "dddd")</f>
        <v>Saturday</v>
      </c>
      <c r="E270" s="4">
        <v>80</v>
      </c>
      <c r="F270" s="4">
        <v>185</v>
      </c>
      <c r="G270" s="4">
        <v>30</v>
      </c>
      <c r="H270" s="4">
        <v>295</v>
      </c>
      <c r="I270" s="19"/>
      <c r="J270" s="4"/>
      <c r="K270" s="13">
        <v>6248.93</v>
      </c>
      <c r="L270" s="12">
        <f>K270/H270</f>
        <v>21.182813559322035</v>
      </c>
    </row>
    <row r="271" spans="3:12" x14ac:dyDescent="0.25">
      <c r="C271" s="3">
        <v>45023</v>
      </c>
      <c r="D271" s="7" t="str">
        <f>TEXT(C271, "dddd")</f>
        <v>Friday</v>
      </c>
      <c r="E271" s="4">
        <v>43</v>
      </c>
      <c r="F271" s="4">
        <v>179</v>
      </c>
      <c r="G271" s="4">
        <v>35</v>
      </c>
      <c r="H271" s="4">
        <v>257</v>
      </c>
      <c r="I271" s="19"/>
      <c r="J271" s="4"/>
      <c r="K271" s="13">
        <v>4701.79</v>
      </c>
      <c r="L271" s="12">
        <f>K271/H271</f>
        <v>18.294902723735408</v>
      </c>
    </row>
    <row r="272" spans="3:12" x14ac:dyDescent="0.25">
      <c r="C272" s="3">
        <v>45022</v>
      </c>
      <c r="D272" s="7" t="str">
        <f>TEXT(C272, "dddd")</f>
        <v>Thursday</v>
      </c>
      <c r="E272" s="4">
        <v>26</v>
      </c>
      <c r="F272" s="4">
        <v>116</v>
      </c>
      <c r="G272" s="4">
        <v>56</v>
      </c>
      <c r="H272" s="4">
        <v>198</v>
      </c>
      <c r="I272" s="19"/>
      <c r="J272" s="4"/>
      <c r="K272" s="13">
        <v>3386.74</v>
      </c>
      <c r="L272" s="12">
        <f>K272/H272</f>
        <v>17.104747474747473</v>
      </c>
    </row>
    <row r="273" spans="3:12" x14ac:dyDescent="0.25">
      <c r="C273" s="3">
        <v>45021</v>
      </c>
      <c r="D273" s="7" t="str">
        <f>TEXT(C273, "dddd")</f>
        <v>Wednesday</v>
      </c>
      <c r="E273" s="4">
        <v>22</v>
      </c>
      <c r="F273" s="4">
        <v>102</v>
      </c>
      <c r="G273" s="4">
        <v>22</v>
      </c>
      <c r="H273" s="4">
        <v>146</v>
      </c>
      <c r="I273" s="19"/>
      <c r="J273" s="4"/>
      <c r="K273" s="13">
        <v>2747.14</v>
      </c>
      <c r="L273" s="12">
        <f>K273/H273</f>
        <v>18.816027397260275</v>
      </c>
    </row>
    <row r="274" spans="3:12" x14ac:dyDescent="0.25">
      <c r="C274" s="3">
        <v>45020</v>
      </c>
      <c r="D274" s="7" t="str">
        <f>TEXT(C274, "dddd")</f>
        <v>Tuesday</v>
      </c>
      <c r="E274" s="4">
        <v>14</v>
      </c>
      <c r="F274" s="4">
        <v>125</v>
      </c>
      <c r="G274" s="4">
        <v>0</v>
      </c>
      <c r="H274" s="4">
        <v>139</v>
      </c>
      <c r="I274" s="19"/>
      <c r="J274" s="4"/>
      <c r="K274" s="13">
        <v>2645.01</v>
      </c>
      <c r="L274" s="12">
        <f>K274/H274</f>
        <v>19.028848920863311</v>
      </c>
    </row>
    <row r="275" spans="3:12" x14ac:dyDescent="0.25">
      <c r="C275" s="3">
        <v>45019</v>
      </c>
      <c r="D275" s="7" t="str">
        <f>TEXT(C275, "dddd")</f>
        <v>Monday</v>
      </c>
      <c r="E275" s="4">
        <v>15</v>
      </c>
      <c r="F275" s="4">
        <v>97</v>
      </c>
      <c r="G275" s="4">
        <v>0</v>
      </c>
      <c r="H275" s="4">
        <v>112</v>
      </c>
      <c r="I275" s="19" t="s">
        <v>10</v>
      </c>
      <c r="J275" s="4"/>
      <c r="K275" s="13">
        <v>2164.15</v>
      </c>
      <c r="L275" s="12">
        <f>K275/H275</f>
        <v>19.322767857142857</v>
      </c>
    </row>
    <row r="276" spans="3:12" x14ac:dyDescent="0.25">
      <c r="C276" s="3">
        <v>45018</v>
      </c>
      <c r="D276" s="7" t="str">
        <f>TEXT(C276, "dddd")</f>
        <v>Sunday</v>
      </c>
      <c r="E276" s="4">
        <v>147</v>
      </c>
      <c r="F276" s="4">
        <v>172</v>
      </c>
      <c r="G276" s="4">
        <v>47</v>
      </c>
      <c r="H276" s="4">
        <v>366</v>
      </c>
      <c r="I276" s="19"/>
      <c r="J276" s="4"/>
      <c r="K276" s="13">
        <v>6986.12</v>
      </c>
      <c r="L276" s="12">
        <f>K276/H276</f>
        <v>19.08775956284153</v>
      </c>
    </row>
    <row r="277" spans="3:12" x14ac:dyDescent="0.25">
      <c r="C277" s="3">
        <v>45017</v>
      </c>
      <c r="D277" s="7" t="str">
        <f>TEXT(C277, "dddd")</f>
        <v>Saturday</v>
      </c>
      <c r="E277" s="4">
        <v>89</v>
      </c>
      <c r="F277" s="4">
        <v>122</v>
      </c>
      <c r="G277" s="4">
        <v>57</v>
      </c>
      <c r="H277" s="4">
        <v>268</v>
      </c>
      <c r="I277" s="19"/>
      <c r="J277" s="4"/>
      <c r="K277" s="13">
        <v>5199.3100000000004</v>
      </c>
      <c r="L277" s="12">
        <f>K277/H277</f>
        <v>19.400410447761196</v>
      </c>
    </row>
    <row r="278" spans="3:12" x14ac:dyDescent="0.25">
      <c r="C278" s="3">
        <v>45016</v>
      </c>
      <c r="D278" s="7" t="str">
        <f>TEXT(C278, "dddd")</f>
        <v>Friday</v>
      </c>
      <c r="E278" s="4">
        <v>25</v>
      </c>
      <c r="F278" s="4">
        <v>112</v>
      </c>
      <c r="G278" s="4">
        <v>59</v>
      </c>
      <c r="H278" s="4">
        <v>196</v>
      </c>
      <c r="I278" s="19"/>
      <c r="J278" s="4"/>
      <c r="K278" s="13">
        <v>3760.3</v>
      </c>
      <c r="L278" s="12">
        <f>K278/H278</f>
        <v>19.185204081632655</v>
      </c>
    </row>
    <row r="279" spans="3:12" x14ac:dyDescent="0.25">
      <c r="C279" s="3">
        <v>45016</v>
      </c>
      <c r="D279" s="7" t="str">
        <f>TEXT(C279, "dddd")</f>
        <v>Friday</v>
      </c>
      <c r="E279" s="4">
        <v>25</v>
      </c>
      <c r="F279" s="4">
        <v>112</v>
      </c>
      <c r="G279" s="4">
        <v>59</v>
      </c>
      <c r="H279" s="4">
        <v>196</v>
      </c>
      <c r="I279" s="19"/>
      <c r="J279" s="4"/>
      <c r="K279" s="13">
        <v>3760.3</v>
      </c>
      <c r="L279" s="12">
        <f>K279/H279</f>
        <v>19.185204081632655</v>
      </c>
    </row>
    <row r="280" spans="3:12" x14ac:dyDescent="0.25">
      <c r="C280" s="3">
        <v>45015</v>
      </c>
      <c r="D280" s="7" t="str">
        <f>TEXT(C280, "dddd")</f>
        <v>Thursday</v>
      </c>
      <c r="E280" s="4">
        <v>36</v>
      </c>
      <c r="F280" s="4">
        <v>99</v>
      </c>
      <c r="G280" s="4">
        <v>25</v>
      </c>
      <c r="H280" s="4">
        <v>160</v>
      </c>
      <c r="I280" s="19"/>
      <c r="J280" s="4"/>
      <c r="K280" s="13">
        <v>3238.7</v>
      </c>
      <c r="L280" s="12">
        <f>K280/H280</f>
        <v>20.241875</v>
      </c>
    </row>
    <row r="281" spans="3:12" x14ac:dyDescent="0.25">
      <c r="C281" s="3">
        <v>45015</v>
      </c>
      <c r="D281" s="7" t="str">
        <f>TEXT(C281, "dddd")</f>
        <v>Thursday</v>
      </c>
      <c r="E281" s="4">
        <v>36</v>
      </c>
      <c r="F281" s="4">
        <v>99</v>
      </c>
      <c r="G281" s="4">
        <v>25</v>
      </c>
      <c r="H281" s="4">
        <v>160</v>
      </c>
      <c r="I281" s="19"/>
      <c r="J281" s="4"/>
      <c r="K281" s="13">
        <v>3238.7</v>
      </c>
      <c r="L281" s="12">
        <f>K281/H281</f>
        <v>20.241875</v>
      </c>
    </row>
    <row r="282" spans="3:12" x14ac:dyDescent="0.25">
      <c r="C282" s="3">
        <v>45014</v>
      </c>
      <c r="D282" s="7" t="str">
        <f>TEXT(C282, "dddd")</f>
        <v>Wednesday</v>
      </c>
      <c r="E282" s="4">
        <v>8</v>
      </c>
      <c r="F282" s="4">
        <v>107</v>
      </c>
      <c r="G282" s="4">
        <v>25</v>
      </c>
      <c r="H282" s="4">
        <v>140</v>
      </c>
      <c r="I282" s="19"/>
      <c r="J282" s="4"/>
      <c r="K282" s="13">
        <v>2470.46</v>
      </c>
      <c r="L282" s="12">
        <f>K282/H282</f>
        <v>17.646142857142859</v>
      </c>
    </row>
    <row r="283" spans="3:12" x14ac:dyDescent="0.25">
      <c r="C283" s="3">
        <v>45014</v>
      </c>
      <c r="D283" s="7" t="str">
        <f>TEXT(C283, "dddd")</f>
        <v>Wednesday</v>
      </c>
      <c r="E283" s="4">
        <v>8</v>
      </c>
      <c r="F283" s="4">
        <v>107</v>
      </c>
      <c r="G283" s="4">
        <v>25</v>
      </c>
      <c r="H283" s="4">
        <v>140</v>
      </c>
      <c r="I283" s="19"/>
      <c r="J283" s="4"/>
      <c r="K283" s="13">
        <v>2470.46</v>
      </c>
      <c r="L283" s="12">
        <f>K283/H283</f>
        <v>17.646142857142859</v>
      </c>
    </row>
    <row r="284" spans="3:12" x14ac:dyDescent="0.25">
      <c r="C284" s="3">
        <v>45013</v>
      </c>
      <c r="D284" s="7" t="str">
        <f>TEXT(C284, "dddd")</f>
        <v>Tuesday</v>
      </c>
      <c r="E284" s="4">
        <v>12</v>
      </c>
      <c r="F284" s="4">
        <v>87</v>
      </c>
      <c r="G284" s="4">
        <v>0</v>
      </c>
      <c r="H284" s="4">
        <v>99</v>
      </c>
      <c r="I284" s="19"/>
      <c r="J284" s="4"/>
      <c r="K284" s="13">
        <v>1858.06</v>
      </c>
      <c r="L284" s="12">
        <f>K284/H284</f>
        <v>18.768282828282828</v>
      </c>
    </row>
    <row r="285" spans="3:12" x14ac:dyDescent="0.25">
      <c r="C285" s="3">
        <v>45013</v>
      </c>
      <c r="D285" s="7" t="str">
        <f>TEXT(C285, "dddd")</f>
        <v>Tuesday</v>
      </c>
      <c r="E285" s="4">
        <v>12</v>
      </c>
      <c r="F285" s="4">
        <v>87</v>
      </c>
      <c r="G285" s="4">
        <v>0</v>
      </c>
      <c r="H285" s="4">
        <v>99</v>
      </c>
      <c r="I285" s="19"/>
      <c r="J285" s="4"/>
      <c r="K285" s="13">
        <v>1858.06</v>
      </c>
      <c r="L285" s="12">
        <f>K285/H285</f>
        <v>18.768282828282828</v>
      </c>
    </row>
    <row r="286" spans="3:12" x14ac:dyDescent="0.25">
      <c r="C286" s="3">
        <v>45012</v>
      </c>
      <c r="D286" s="7" t="str">
        <f>TEXT(C286, "dddd")</f>
        <v>Monday</v>
      </c>
      <c r="E286" s="4">
        <v>18</v>
      </c>
      <c r="F286" s="4">
        <v>117</v>
      </c>
      <c r="G286" s="4">
        <v>0</v>
      </c>
      <c r="H286" s="4">
        <v>135</v>
      </c>
      <c r="I286" s="19"/>
      <c r="J286" s="4"/>
      <c r="K286" s="13">
        <v>2525.38</v>
      </c>
      <c r="L286" s="12">
        <f>K286/H286</f>
        <v>18.706518518518518</v>
      </c>
    </row>
    <row r="287" spans="3:12" x14ac:dyDescent="0.25">
      <c r="C287" s="3">
        <v>45012</v>
      </c>
      <c r="D287" s="7" t="str">
        <f>TEXT(C287, "dddd")</f>
        <v>Monday</v>
      </c>
      <c r="E287" s="4">
        <v>18</v>
      </c>
      <c r="F287" s="4">
        <v>117</v>
      </c>
      <c r="G287" s="4">
        <v>0</v>
      </c>
      <c r="H287" s="4">
        <v>135</v>
      </c>
      <c r="I287" s="19"/>
      <c r="J287" s="4"/>
      <c r="K287" s="13">
        <v>2525.38</v>
      </c>
      <c r="L287" s="12">
        <f>K287/H287</f>
        <v>18.706518518518518</v>
      </c>
    </row>
    <row r="288" spans="3:12" x14ac:dyDescent="0.25">
      <c r="C288" s="3">
        <v>45011</v>
      </c>
      <c r="D288" s="7" t="str">
        <f>TEXT(C288, "dddd")</f>
        <v>Sunday</v>
      </c>
      <c r="E288" s="4">
        <v>100</v>
      </c>
      <c r="F288" s="4">
        <v>280</v>
      </c>
      <c r="G288" s="4">
        <v>28</v>
      </c>
      <c r="H288" s="4">
        <v>408</v>
      </c>
      <c r="I288" s="19"/>
      <c r="J288" s="4"/>
      <c r="K288" s="13">
        <v>7889.84</v>
      </c>
      <c r="L288" s="12">
        <f>K288/H288</f>
        <v>19.337843137254904</v>
      </c>
    </row>
    <row r="289" spans="3:12" x14ac:dyDescent="0.25">
      <c r="C289" s="3">
        <v>45011</v>
      </c>
      <c r="D289" s="7" t="str">
        <f>TEXT(C289, "dddd")</f>
        <v>Sunday</v>
      </c>
      <c r="E289" s="4">
        <v>100</v>
      </c>
      <c r="F289" s="4">
        <v>280</v>
      </c>
      <c r="G289" s="4">
        <v>28</v>
      </c>
      <c r="H289" s="4">
        <v>408</v>
      </c>
      <c r="I289" s="19"/>
      <c r="J289" s="4"/>
      <c r="K289" s="13">
        <v>7889.84</v>
      </c>
      <c r="L289" s="12">
        <f>K289/H289</f>
        <v>19.337843137254904</v>
      </c>
    </row>
    <row r="290" spans="3:12" x14ac:dyDescent="0.25">
      <c r="C290" s="3">
        <v>45010</v>
      </c>
      <c r="D290" s="7" t="str">
        <f>TEXT(C290, "dddd")</f>
        <v>Saturday</v>
      </c>
      <c r="E290" s="4">
        <v>97</v>
      </c>
      <c r="F290" s="4">
        <v>150</v>
      </c>
      <c r="G290" s="4">
        <v>43</v>
      </c>
      <c r="H290" s="4">
        <v>290</v>
      </c>
      <c r="I290" s="19"/>
      <c r="J290" s="4"/>
      <c r="K290" s="13">
        <v>5775.83</v>
      </c>
      <c r="L290" s="12">
        <f>K290/H290</f>
        <v>19.916655172413794</v>
      </c>
    </row>
    <row r="291" spans="3:12" x14ac:dyDescent="0.25">
      <c r="C291" s="3">
        <v>45010</v>
      </c>
      <c r="D291" s="7" t="str">
        <f>TEXT(C291, "dddd")</f>
        <v>Saturday</v>
      </c>
      <c r="E291" s="4">
        <v>97</v>
      </c>
      <c r="F291" s="4">
        <v>150</v>
      </c>
      <c r="G291" s="4">
        <v>43</v>
      </c>
      <c r="H291" s="4">
        <v>290</v>
      </c>
      <c r="I291" s="19"/>
      <c r="J291" s="4"/>
      <c r="K291" s="13">
        <v>5775.83</v>
      </c>
      <c r="L291" s="12">
        <f>K291/H291</f>
        <v>19.916655172413794</v>
      </c>
    </row>
    <row r="292" spans="3:12" x14ac:dyDescent="0.25">
      <c r="C292" s="3">
        <v>45009</v>
      </c>
      <c r="D292" s="7" t="str">
        <f>TEXT(C292, "dddd")</f>
        <v>Friday</v>
      </c>
      <c r="E292" s="4">
        <v>28</v>
      </c>
      <c r="F292" s="4">
        <v>135</v>
      </c>
      <c r="G292" s="4">
        <v>48</v>
      </c>
      <c r="H292" s="4">
        <v>211</v>
      </c>
      <c r="I292" s="19"/>
      <c r="J292" s="4"/>
      <c r="K292" s="13">
        <v>4262.57</v>
      </c>
      <c r="L292" s="12">
        <f>K292/H292</f>
        <v>20.201753554502368</v>
      </c>
    </row>
    <row r="293" spans="3:12" x14ac:dyDescent="0.25">
      <c r="C293" s="3">
        <v>45009</v>
      </c>
      <c r="D293" s="7" t="str">
        <f>TEXT(C293, "dddd")</f>
        <v>Friday</v>
      </c>
      <c r="E293" s="4">
        <v>28</v>
      </c>
      <c r="F293" s="4">
        <v>135</v>
      </c>
      <c r="G293" s="4">
        <v>48</v>
      </c>
      <c r="H293" s="4">
        <v>211</v>
      </c>
      <c r="I293" s="19"/>
      <c r="J293" s="4"/>
      <c r="K293" s="13">
        <v>4262.57</v>
      </c>
      <c r="L293" s="12">
        <f>K293/H293</f>
        <v>20.201753554502368</v>
      </c>
    </row>
    <row r="294" spans="3:12" x14ac:dyDescent="0.25">
      <c r="C294" s="3">
        <v>45008</v>
      </c>
      <c r="D294" s="7" t="str">
        <f>TEXT(C294, "dddd")</f>
        <v>Thursday</v>
      </c>
      <c r="E294" s="4">
        <v>29</v>
      </c>
      <c r="F294" s="4">
        <v>98</v>
      </c>
      <c r="G294" s="4">
        <v>26</v>
      </c>
      <c r="H294" s="4">
        <v>153</v>
      </c>
      <c r="I294" s="19"/>
      <c r="J294" s="4"/>
      <c r="K294" s="13">
        <v>2920.44</v>
      </c>
      <c r="L294" s="12">
        <f>K294/H294</f>
        <v>19.087843137254904</v>
      </c>
    </row>
    <row r="295" spans="3:12" x14ac:dyDescent="0.25">
      <c r="C295" s="3">
        <v>45008</v>
      </c>
      <c r="D295" s="7" t="str">
        <f>TEXT(C295, "dddd")</f>
        <v>Thursday</v>
      </c>
      <c r="E295" s="4">
        <v>29</v>
      </c>
      <c r="F295" s="4">
        <v>98</v>
      </c>
      <c r="G295" s="4">
        <v>26</v>
      </c>
      <c r="H295" s="4">
        <v>153</v>
      </c>
      <c r="I295" s="19"/>
      <c r="J295" s="4"/>
      <c r="K295" s="13">
        <v>2920.44</v>
      </c>
      <c r="L295" s="12">
        <f>K295/H295</f>
        <v>19.087843137254904</v>
      </c>
    </row>
    <row r="296" spans="3:12" x14ac:dyDescent="0.25">
      <c r="C296" s="3">
        <v>45007</v>
      </c>
      <c r="D296" s="7" t="str">
        <f>TEXT(C296, "dddd")</f>
        <v>Wednesday</v>
      </c>
      <c r="E296" s="4">
        <v>20</v>
      </c>
      <c r="F296" s="4">
        <v>121</v>
      </c>
      <c r="G296" s="4">
        <v>28</v>
      </c>
      <c r="H296" s="4">
        <v>169</v>
      </c>
      <c r="I296" s="19"/>
      <c r="J296" s="4"/>
      <c r="K296" s="13">
        <v>2964.22</v>
      </c>
      <c r="L296" s="12">
        <f>K296/H296</f>
        <v>17.539763313609466</v>
      </c>
    </row>
    <row r="297" spans="3:12" x14ac:dyDescent="0.25">
      <c r="C297" s="3">
        <v>45007</v>
      </c>
      <c r="D297" s="7" t="str">
        <f>TEXT(C297, "dddd")</f>
        <v>Wednesday</v>
      </c>
      <c r="E297" s="4">
        <v>20</v>
      </c>
      <c r="F297" s="4">
        <v>121</v>
      </c>
      <c r="G297" s="4">
        <v>28</v>
      </c>
      <c r="H297" s="4">
        <v>169</v>
      </c>
      <c r="I297" s="19"/>
      <c r="J297" s="4"/>
      <c r="K297" s="13">
        <v>2964.22</v>
      </c>
      <c r="L297" s="12">
        <f>K297/H297</f>
        <v>17.539763313609466</v>
      </c>
    </row>
    <row r="298" spans="3:12" x14ac:dyDescent="0.25">
      <c r="C298" s="3">
        <v>45006</v>
      </c>
      <c r="D298" s="7" t="str">
        <f>TEXT(C298, "dddd")</f>
        <v>Tuesday</v>
      </c>
      <c r="E298" s="4">
        <v>8</v>
      </c>
      <c r="F298" s="4">
        <v>85</v>
      </c>
      <c r="G298" s="4">
        <v>0</v>
      </c>
      <c r="H298" s="4">
        <v>93</v>
      </c>
      <c r="I298" s="19" t="s">
        <v>10</v>
      </c>
      <c r="J298" s="4"/>
      <c r="K298" s="13">
        <v>1718.21</v>
      </c>
      <c r="L298" s="12">
        <f>K298/H298</f>
        <v>18.475376344086023</v>
      </c>
    </row>
    <row r="299" spans="3:12" x14ac:dyDescent="0.25">
      <c r="C299" s="3">
        <v>45006</v>
      </c>
      <c r="D299" s="7" t="str">
        <f>TEXT(C299, "dddd")</f>
        <v>Tuesday</v>
      </c>
      <c r="E299" s="4">
        <v>8</v>
      </c>
      <c r="F299" s="4">
        <v>85</v>
      </c>
      <c r="G299" s="4">
        <v>0</v>
      </c>
      <c r="H299" s="4">
        <v>93</v>
      </c>
      <c r="I299" s="19" t="s">
        <v>10</v>
      </c>
      <c r="J299" s="4"/>
      <c r="K299" s="13">
        <v>1718.21</v>
      </c>
      <c r="L299" s="12">
        <f>K299/H299</f>
        <v>18.475376344086023</v>
      </c>
    </row>
    <row r="300" spans="3:12" x14ac:dyDescent="0.25">
      <c r="C300" s="3">
        <v>45005</v>
      </c>
      <c r="D300" s="7" t="str">
        <f>TEXT(C300, "dddd")</f>
        <v>Monday</v>
      </c>
      <c r="E300" s="4">
        <v>11</v>
      </c>
      <c r="F300" s="4">
        <v>110</v>
      </c>
      <c r="G300" s="4">
        <v>0</v>
      </c>
      <c r="H300" s="4">
        <v>121</v>
      </c>
      <c r="I300" s="19" t="s">
        <v>10</v>
      </c>
      <c r="J300" s="4"/>
      <c r="K300" s="13">
        <v>2028.51</v>
      </c>
      <c r="L300" s="12">
        <f>K300/H300</f>
        <v>16.764545454545456</v>
      </c>
    </row>
    <row r="301" spans="3:12" x14ac:dyDescent="0.25">
      <c r="C301" s="3">
        <v>45005</v>
      </c>
      <c r="D301" s="7" t="str">
        <f>TEXT(C301, "dddd")</f>
        <v>Monday</v>
      </c>
      <c r="E301" s="4">
        <v>11</v>
      </c>
      <c r="F301" s="4">
        <v>110</v>
      </c>
      <c r="G301" s="4">
        <v>0</v>
      </c>
      <c r="H301" s="4">
        <v>121</v>
      </c>
      <c r="I301" s="19" t="s">
        <v>10</v>
      </c>
      <c r="J301" s="4"/>
      <c r="K301" s="13">
        <v>2028.51</v>
      </c>
      <c r="L301" s="12">
        <f>K301/H301</f>
        <v>16.764545454545456</v>
      </c>
    </row>
    <row r="302" spans="3:12" x14ac:dyDescent="0.25">
      <c r="C302" s="3">
        <v>45004</v>
      </c>
      <c r="D302" s="7" t="str">
        <f>TEXT(C302, "dddd")</f>
        <v>Sunday</v>
      </c>
      <c r="E302" s="4">
        <v>114</v>
      </c>
      <c r="F302" s="4">
        <v>178</v>
      </c>
      <c r="G302" s="4">
        <v>17</v>
      </c>
      <c r="H302" s="4">
        <v>309</v>
      </c>
      <c r="I302" s="19" t="s">
        <v>14</v>
      </c>
      <c r="J302" s="4"/>
      <c r="K302" s="13">
        <v>6157.71</v>
      </c>
      <c r="L302" s="12">
        <f>K302/H302</f>
        <v>19.927864077669902</v>
      </c>
    </row>
    <row r="303" spans="3:12" x14ac:dyDescent="0.25">
      <c r="C303" s="3">
        <v>45004</v>
      </c>
      <c r="D303" s="7" t="str">
        <f>TEXT(C303, "dddd")</f>
        <v>Sunday</v>
      </c>
      <c r="E303" s="4">
        <v>114</v>
      </c>
      <c r="F303" s="4">
        <v>178</v>
      </c>
      <c r="G303" s="4">
        <v>17</v>
      </c>
      <c r="H303" s="4">
        <v>309</v>
      </c>
      <c r="I303" s="19" t="s">
        <v>14</v>
      </c>
      <c r="J303" s="4"/>
      <c r="K303" s="13">
        <v>6157.71</v>
      </c>
      <c r="L303" s="12">
        <f>K303/H303</f>
        <v>19.927864077669902</v>
      </c>
    </row>
    <row r="304" spans="3:12" x14ac:dyDescent="0.25">
      <c r="C304" s="3">
        <v>45003</v>
      </c>
      <c r="D304" s="7" t="str">
        <f>TEXT(C304, "dddd")</f>
        <v>Saturday</v>
      </c>
      <c r="E304" s="4">
        <v>53</v>
      </c>
      <c r="F304" s="4">
        <v>139</v>
      </c>
      <c r="G304" s="4">
        <v>88</v>
      </c>
      <c r="H304" s="4">
        <v>280</v>
      </c>
      <c r="I304" s="19" t="s">
        <v>10</v>
      </c>
      <c r="J304" s="4" t="s">
        <v>22</v>
      </c>
      <c r="K304" s="13">
        <v>5735.39</v>
      </c>
      <c r="L304" s="12">
        <f>K304/H304</f>
        <v>20.483535714285715</v>
      </c>
    </row>
    <row r="305" spans="3:12" x14ac:dyDescent="0.25">
      <c r="C305" s="3">
        <v>45003</v>
      </c>
      <c r="D305" s="7" t="str">
        <f>TEXT(C305, "dddd")</f>
        <v>Saturday</v>
      </c>
      <c r="E305" s="4">
        <v>53</v>
      </c>
      <c r="F305" s="4">
        <v>139</v>
      </c>
      <c r="G305" s="4">
        <v>88</v>
      </c>
      <c r="H305" s="4">
        <v>280</v>
      </c>
      <c r="I305" s="19" t="s">
        <v>10</v>
      </c>
      <c r="J305" s="4" t="s">
        <v>22</v>
      </c>
      <c r="K305" s="13">
        <v>5735.39</v>
      </c>
      <c r="L305" s="12">
        <f>K305/H305</f>
        <v>20.483535714285715</v>
      </c>
    </row>
    <row r="306" spans="3:12" x14ac:dyDescent="0.25">
      <c r="C306" s="3">
        <v>45002</v>
      </c>
      <c r="D306" s="7" t="str">
        <f>TEXT(C306, "dddd")</f>
        <v>Friday</v>
      </c>
      <c r="E306" s="4">
        <v>24</v>
      </c>
      <c r="F306" s="4">
        <v>128</v>
      </c>
      <c r="G306" s="4">
        <v>42</v>
      </c>
      <c r="H306" s="4">
        <v>194</v>
      </c>
      <c r="I306" s="19" t="s">
        <v>10</v>
      </c>
      <c r="J306" s="4"/>
      <c r="K306" s="13">
        <v>3506.53</v>
      </c>
      <c r="L306" s="12">
        <f>K306/H306</f>
        <v>18.074896907216495</v>
      </c>
    </row>
    <row r="307" spans="3:12" x14ac:dyDescent="0.25">
      <c r="C307" s="3">
        <v>45002</v>
      </c>
      <c r="D307" s="7" t="str">
        <f>TEXT(C307, "dddd")</f>
        <v>Friday</v>
      </c>
      <c r="E307" s="4">
        <v>24</v>
      </c>
      <c r="F307" s="4">
        <v>128</v>
      </c>
      <c r="G307" s="4">
        <v>42</v>
      </c>
      <c r="H307" s="4">
        <v>194</v>
      </c>
      <c r="I307" s="19" t="s">
        <v>10</v>
      </c>
      <c r="J307" s="4"/>
      <c r="K307" s="13">
        <v>3506.53</v>
      </c>
      <c r="L307" s="12">
        <f>K307/H307</f>
        <v>18.074896907216495</v>
      </c>
    </row>
    <row r="308" spans="3:12" x14ac:dyDescent="0.25">
      <c r="C308" s="3">
        <v>45001</v>
      </c>
      <c r="D308" s="7" t="str">
        <f>TEXT(C308, "dddd")</f>
        <v>Thursday</v>
      </c>
      <c r="E308" s="4">
        <v>23</v>
      </c>
      <c r="F308" s="4">
        <v>104</v>
      </c>
      <c r="G308" s="4">
        <v>20</v>
      </c>
      <c r="H308" s="4">
        <v>147</v>
      </c>
      <c r="I308" s="19" t="s">
        <v>11</v>
      </c>
      <c r="J308" s="4"/>
      <c r="K308" s="13">
        <v>2725.49</v>
      </c>
      <c r="L308" s="12">
        <f>K308/H308</f>
        <v>18.540748299319727</v>
      </c>
    </row>
    <row r="309" spans="3:12" x14ac:dyDescent="0.25">
      <c r="C309" s="3">
        <v>45001</v>
      </c>
      <c r="D309" s="7" t="str">
        <f>TEXT(C309, "dddd")</f>
        <v>Thursday</v>
      </c>
      <c r="E309" s="4">
        <v>23</v>
      </c>
      <c r="F309" s="4">
        <v>104</v>
      </c>
      <c r="G309" s="4">
        <v>20</v>
      </c>
      <c r="H309" s="4">
        <v>147</v>
      </c>
      <c r="I309" s="19" t="s">
        <v>11</v>
      </c>
      <c r="J309" s="4"/>
      <c r="K309" s="13">
        <v>2725.49</v>
      </c>
      <c r="L309" s="12">
        <f>K309/H309</f>
        <v>18.540748299319727</v>
      </c>
    </row>
    <row r="310" spans="3:12" x14ac:dyDescent="0.25">
      <c r="C310" s="3">
        <v>45000</v>
      </c>
      <c r="D310" s="7" t="str">
        <f>TEXT(C310, "dddd")</f>
        <v>Wednesday</v>
      </c>
      <c r="E310" s="4">
        <v>18</v>
      </c>
      <c r="F310" s="4">
        <v>86</v>
      </c>
      <c r="G310" s="4">
        <v>13</v>
      </c>
      <c r="H310" s="4">
        <v>117</v>
      </c>
      <c r="I310" s="19" t="s">
        <v>8</v>
      </c>
      <c r="J310" s="4"/>
      <c r="K310" s="13">
        <v>2477.59</v>
      </c>
      <c r="L310" s="12">
        <f>K310/H310</f>
        <v>21.175982905982906</v>
      </c>
    </row>
    <row r="311" spans="3:12" x14ac:dyDescent="0.25">
      <c r="C311" s="3">
        <v>45000</v>
      </c>
      <c r="D311" s="7" t="str">
        <f>TEXT(C311, "dddd")</f>
        <v>Wednesday</v>
      </c>
      <c r="E311" s="4">
        <v>18</v>
      </c>
      <c r="F311" s="4">
        <v>86</v>
      </c>
      <c r="G311" s="4">
        <v>13</v>
      </c>
      <c r="H311" s="4">
        <v>117</v>
      </c>
      <c r="I311" s="19" t="s">
        <v>8</v>
      </c>
      <c r="J311" s="4"/>
      <c r="K311" s="13">
        <v>2477.59</v>
      </c>
      <c r="L311" s="12">
        <f>K311/H311</f>
        <v>21.175982905982906</v>
      </c>
    </row>
    <row r="312" spans="3:12" x14ac:dyDescent="0.25">
      <c r="C312" s="3">
        <v>44999</v>
      </c>
      <c r="D312" s="7" t="str">
        <f>TEXT(C312, "dddd")</f>
        <v>Tuesday</v>
      </c>
      <c r="E312" s="4">
        <v>17</v>
      </c>
      <c r="F312" s="4">
        <v>42</v>
      </c>
      <c r="G312" s="4">
        <v>0</v>
      </c>
      <c r="H312" s="4">
        <v>59</v>
      </c>
      <c r="I312" s="19" t="s">
        <v>23</v>
      </c>
      <c r="J312" s="4"/>
      <c r="K312" s="13">
        <v>1031.1300000000001</v>
      </c>
      <c r="L312" s="12">
        <f>K312/H312</f>
        <v>17.476779661016952</v>
      </c>
    </row>
    <row r="313" spans="3:12" x14ac:dyDescent="0.25">
      <c r="C313" s="3">
        <v>44999</v>
      </c>
      <c r="D313" s="7" t="str">
        <f>TEXT(C313, "dddd")</f>
        <v>Tuesday</v>
      </c>
      <c r="E313" s="4">
        <v>17</v>
      </c>
      <c r="F313" s="4">
        <v>42</v>
      </c>
      <c r="G313" s="4">
        <v>0</v>
      </c>
      <c r="H313" s="4">
        <v>59</v>
      </c>
      <c r="I313" s="19" t="s">
        <v>23</v>
      </c>
      <c r="J313" s="4"/>
      <c r="K313" s="13">
        <v>1031.1300000000001</v>
      </c>
      <c r="L313" s="12">
        <f>K313/H313</f>
        <v>17.476779661016952</v>
      </c>
    </row>
    <row r="314" spans="3:12" x14ac:dyDescent="0.25">
      <c r="C314" s="3">
        <v>44998</v>
      </c>
      <c r="D314" s="7" t="str">
        <f>TEXT(C314, "dddd")</f>
        <v>Monday</v>
      </c>
      <c r="E314" s="4">
        <v>13</v>
      </c>
      <c r="F314" s="4">
        <v>51</v>
      </c>
      <c r="G314" s="4">
        <v>0</v>
      </c>
      <c r="H314" s="4">
        <v>64</v>
      </c>
      <c r="I314" s="19" t="s">
        <v>12</v>
      </c>
      <c r="J314" s="4"/>
      <c r="K314" s="13">
        <v>1187.74</v>
      </c>
      <c r="L314" s="12">
        <f>K314/H314</f>
        <v>18.5584375</v>
      </c>
    </row>
    <row r="315" spans="3:12" x14ac:dyDescent="0.25">
      <c r="C315" s="3">
        <v>44998</v>
      </c>
      <c r="D315" s="7" t="str">
        <f>TEXT(C315, "dddd")</f>
        <v>Monday</v>
      </c>
      <c r="E315" s="4">
        <v>13</v>
      </c>
      <c r="F315" s="4">
        <v>51</v>
      </c>
      <c r="G315" s="4">
        <v>0</v>
      </c>
      <c r="H315" s="4">
        <v>64</v>
      </c>
      <c r="I315" s="19" t="s">
        <v>12</v>
      </c>
      <c r="J315" s="4"/>
      <c r="K315" s="13">
        <v>1187.74</v>
      </c>
      <c r="L315" s="12">
        <f>K315/H315</f>
        <v>18.5584375</v>
      </c>
    </row>
    <row r="316" spans="3:12" x14ac:dyDescent="0.25">
      <c r="C316" s="3">
        <v>44997</v>
      </c>
      <c r="D316" s="7" t="str">
        <f>TEXT(C316, "dddd")</f>
        <v>Sunday</v>
      </c>
      <c r="E316" s="4">
        <v>132</v>
      </c>
      <c r="F316" s="4">
        <v>202</v>
      </c>
      <c r="G316" s="4">
        <v>29</v>
      </c>
      <c r="H316" s="4">
        <v>363</v>
      </c>
      <c r="I316" s="19" t="s">
        <v>10</v>
      </c>
      <c r="J316" s="4"/>
      <c r="K316" s="13">
        <v>6716.92</v>
      </c>
      <c r="L316" s="12">
        <f>K316/H316</f>
        <v>18.503911845730027</v>
      </c>
    </row>
    <row r="317" spans="3:12" x14ac:dyDescent="0.25">
      <c r="C317" s="3">
        <v>44997</v>
      </c>
      <c r="D317" s="7" t="str">
        <f>TEXT(C317, "dddd")</f>
        <v>Sunday</v>
      </c>
      <c r="E317" s="4">
        <v>132</v>
      </c>
      <c r="F317" s="4">
        <v>202</v>
      </c>
      <c r="G317" s="4">
        <v>29</v>
      </c>
      <c r="H317" s="4">
        <v>363</v>
      </c>
      <c r="I317" s="19" t="s">
        <v>10</v>
      </c>
      <c r="J317" s="4"/>
      <c r="K317" s="13">
        <v>6716.92</v>
      </c>
      <c r="L317" s="12">
        <f>K317/H317</f>
        <v>18.503911845730027</v>
      </c>
    </row>
    <row r="318" spans="3:12" x14ac:dyDescent="0.25">
      <c r="C318" s="3">
        <v>44996</v>
      </c>
      <c r="D318" s="7" t="str">
        <f>TEXT(C318, "dddd")</f>
        <v>Saturday</v>
      </c>
      <c r="E318" s="4">
        <v>80</v>
      </c>
      <c r="F318" s="4">
        <v>98</v>
      </c>
      <c r="G318" s="4">
        <v>49</v>
      </c>
      <c r="H318" s="4">
        <v>227</v>
      </c>
      <c r="I318" s="19" t="s">
        <v>15</v>
      </c>
      <c r="J318" s="4"/>
      <c r="K318" s="13">
        <v>4396.01</v>
      </c>
      <c r="L318" s="12">
        <f>K318/H318</f>
        <v>19.36568281938326</v>
      </c>
    </row>
    <row r="319" spans="3:12" x14ac:dyDescent="0.25">
      <c r="C319" s="3">
        <v>44996</v>
      </c>
      <c r="D319" s="7" t="str">
        <f>TEXT(C319, "dddd")</f>
        <v>Saturday</v>
      </c>
      <c r="E319" s="4">
        <v>80</v>
      </c>
      <c r="F319" s="4">
        <v>98</v>
      </c>
      <c r="G319" s="4">
        <v>49</v>
      </c>
      <c r="H319" s="4">
        <v>227</v>
      </c>
      <c r="I319" s="19" t="s">
        <v>15</v>
      </c>
      <c r="J319" s="4"/>
      <c r="K319" s="13">
        <v>4396.01</v>
      </c>
      <c r="L319" s="12">
        <f>K319/H319</f>
        <v>19.36568281938326</v>
      </c>
    </row>
    <row r="320" spans="3:12" x14ac:dyDescent="0.25">
      <c r="C320" s="3">
        <v>44995</v>
      </c>
      <c r="D320" s="7" t="str">
        <f>TEXT(C320, "dddd")</f>
        <v>Friday</v>
      </c>
      <c r="E320" s="4">
        <v>26</v>
      </c>
      <c r="F320" s="4">
        <v>162</v>
      </c>
      <c r="G320" s="4">
        <v>33</v>
      </c>
      <c r="H320" s="4">
        <v>221</v>
      </c>
      <c r="I320" s="19" t="s">
        <v>15</v>
      </c>
      <c r="J320" s="4"/>
      <c r="K320" s="13">
        <v>4060.56</v>
      </c>
      <c r="L320" s="12">
        <f>K320/H320</f>
        <v>18.373574660633484</v>
      </c>
    </row>
    <row r="321" spans="3:12" x14ac:dyDescent="0.25">
      <c r="C321" s="3">
        <v>44995</v>
      </c>
      <c r="D321" s="7" t="str">
        <f>TEXT(C321, "dddd")</f>
        <v>Friday</v>
      </c>
      <c r="E321" s="4">
        <v>26</v>
      </c>
      <c r="F321" s="4">
        <v>162</v>
      </c>
      <c r="G321" s="4">
        <v>33</v>
      </c>
      <c r="H321" s="4">
        <v>221</v>
      </c>
      <c r="I321" s="19" t="s">
        <v>15</v>
      </c>
      <c r="J321" s="4"/>
      <c r="K321" s="13">
        <v>4060.56</v>
      </c>
      <c r="L321" s="12">
        <f>K321/H321</f>
        <v>18.373574660633484</v>
      </c>
    </row>
    <row r="322" spans="3:12" x14ac:dyDescent="0.25">
      <c r="C322" s="3">
        <v>44994</v>
      </c>
      <c r="D322" s="7" t="str">
        <f>TEXT(C322, "dddd")</f>
        <v>Thursday</v>
      </c>
      <c r="E322" s="4">
        <v>29</v>
      </c>
      <c r="F322" s="4">
        <v>113</v>
      </c>
      <c r="G322" s="4">
        <v>24</v>
      </c>
      <c r="H322" s="4">
        <v>166</v>
      </c>
      <c r="I322" s="19" t="s">
        <v>10</v>
      </c>
      <c r="J322" s="4"/>
      <c r="K322" s="13">
        <v>2956.7</v>
      </c>
      <c r="L322" s="12">
        <f>K322/H322</f>
        <v>17.81144578313253</v>
      </c>
    </row>
    <row r="323" spans="3:12" x14ac:dyDescent="0.25">
      <c r="C323" s="3">
        <v>44994</v>
      </c>
      <c r="D323" s="7" t="str">
        <f>TEXT(C323, "dddd")</f>
        <v>Thursday</v>
      </c>
      <c r="E323" s="4">
        <v>29</v>
      </c>
      <c r="F323" s="4">
        <v>113</v>
      </c>
      <c r="G323" s="4">
        <v>24</v>
      </c>
      <c r="H323" s="4">
        <v>166</v>
      </c>
      <c r="I323" s="19" t="s">
        <v>10</v>
      </c>
      <c r="J323" s="4"/>
      <c r="K323" s="13">
        <v>2956.7</v>
      </c>
      <c r="L323" s="12">
        <f>K323/H323</f>
        <v>17.81144578313253</v>
      </c>
    </row>
    <row r="324" spans="3:12" x14ac:dyDescent="0.25">
      <c r="C324" s="3">
        <v>44993</v>
      </c>
      <c r="D324" s="7" t="str">
        <f>TEXT(C324, "dddd")</f>
        <v>Wednesday</v>
      </c>
      <c r="E324" s="4">
        <v>24</v>
      </c>
      <c r="F324" s="4">
        <v>91</v>
      </c>
      <c r="G324" s="4">
        <v>32</v>
      </c>
      <c r="H324" s="4">
        <v>147</v>
      </c>
      <c r="I324" s="19" t="s">
        <v>15</v>
      </c>
      <c r="J324" s="4"/>
      <c r="K324" s="13">
        <v>2856.33</v>
      </c>
      <c r="L324" s="12">
        <f>K324/H324</f>
        <v>19.430816326530611</v>
      </c>
    </row>
    <row r="325" spans="3:12" x14ac:dyDescent="0.25">
      <c r="C325" s="3">
        <v>44993</v>
      </c>
      <c r="D325" s="7" t="str">
        <f>TEXT(C325, "dddd")</f>
        <v>Wednesday</v>
      </c>
      <c r="E325" s="4">
        <v>24</v>
      </c>
      <c r="F325" s="4">
        <v>91</v>
      </c>
      <c r="G325" s="4">
        <v>32</v>
      </c>
      <c r="H325" s="4">
        <v>147</v>
      </c>
      <c r="I325" s="19" t="s">
        <v>15</v>
      </c>
      <c r="J325" s="4"/>
      <c r="K325" s="13">
        <v>2856.33</v>
      </c>
      <c r="L325" s="12">
        <f>K325/H325</f>
        <v>19.430816326530611</v>
      </c>
    </row>
    <row r="326" spans="3:12" x14ac:dyDescent="0.25">
      <c r="C326" s="3">
        <v>44992</v>
      </c>
      <c r="D326" s="7" t="str">
        <f>TEXT(C326, "dddd")</f>
        <v>Tuesday</v>
      </c>
      <c r="E326" s="4">
        <v>14</v>
      </c>
      <c r="F326" s="4">
        <v>75</v>
      </c>
      <c r="G326" s="4">
        <v>0</v>
      </c>
      <c r="H326" s="4">
        <v>89</v>
      </c>
      <c r="I326" s="19" t="s">
        <v>14</v>
      </c>
      <c r="J326" s="4"/>
      <c r="K326" s="13">
        <v>1679.15</v>
      </c>
      <c r="L326" s="12">
        <f>K326/H326</f>
        <v>18.86685393258427</v>
      </c>
    </row>
    <row r="327" spans="3:12" x14ac:dyDescent="0.25">
      <c r="C327" s="3">
        <v>44992</v>
      </c>
      <c r="D327" s="7" t="str">
        <f>TEXT(C327, "dddd")</f>
        <v>Tuesday</v>
      </c>
      <c r="E327" s="4">
        <v>14</v>
      </c>
      <c r="F327" s="4">
        <v>75</v>
      </c>
      <c r="G327" s="4">
        <v>0</v>
      </c>
      <c r="H327" s="4">
        <v>89</v>
      </c>
      <c r="I327" s="19" t="s">
        <v>14</v>
      </c>
      <c r="J327" s="4"/>
      <c r="K327" s="13">
        <v>1679.15</v>
      </c>
      <c r="L327" s="12">
        <f>K327/H327</f>
        <v>18.86685393258427</v>
      </c>
    </row>
    <row r="328" spans="3:12" x14ac:dyDescent="0.25">
      <c r="C328" s="3">
        <v>44991</v>
      </c>
      <c r="D328" s="7" t="str">
        <f>TEXT(C328, "dddd")</f>
        <v>Monday</v>
      </c>
      <c r="E328" s="4">
        <v>13</v>
      </c>
      <c r="F328" s="4">
        <v>84</v>
      </c>
      <c r="G328" s="4">
        <v>0</v>
      </c>
      <c r="H328" s="4">
        <v>97</v>
      </c>
      <c r="I328" s="19" t="s">
        <v>14</v>
      </c>
      <c r="J328" s="4"/>
      <c r="K328" s="13">
        <v>1844.38</v>
      </c>
      <c r="L328" s="12">
        <f>K328/H328</f>
        <v>19.014226804123712</v>
      </c>
    </row>
    <row r="329" spans="3:12" x14ac:dyDescent="0.25">
      <c r="C329" s="3">
        <v>44991</v>
      </c>
      <c r="D329" s="7" t="str">
        <f>TEXT(C329, "dddd")</f>
        <v>Monday</v>
      </c>
      <c r="E329" s="4">
        <v>13</v>
      </c>
      <c r="F329" s="4">
        <v>84</v>
      </c>
      <c r="G329" s="4">
        <v>0</v>
      </c>
      <c r="H329" s="4">
        <v>97</v>
      </c>
      <c r="I329" s="19" t="s">
        <v>14</v>
      </c>
      <c r="J329" s="4"/>
      <c r="K329" s="13">
        <v>1844.38</v>
      </c>
      <c r="L329" s="12">
        <f>K329/H329</f>
        <v>19.014226804123712</v>
      </c>
    </row>
    <row r="330" spans="3:12" x14ac:dyDescent="0.25">
      <c r="C330" s="3">
        <v>44990</v>
      </c>
      <c r="D330" s="7" t="str">
        <f>TEXT(C330, "dddd")</f>
        <v>Sunday</v>
      </c>
      <c r="E330" s="4">
        <v>116</v>
      </c>
      <c r="F330" s="4">
        <v>172</v>
      </c>
      <c r="G330" s="4">
        <v>23</v>
      </c>
      <c r="H330" s="4">
        <v>311</v>
      </c>
      <c r="I330" s="19" t="s">
        <v>10</v>
      </c>
      <c r="J330" s="4"/>
      <c r="K330" s="13">
        <v>5740.77</v>
      </c>
      <c r="L330" s="12">
        <f>K330/H330</f>
        <v>18.459067524115756</v>
      </c>
    </row>
    <row r="331" spans="3:12" x14ac:dyDescent="0.25">
      <c r="C331" s="3">
        <v>44990</v>
      </c>
      <c r="D331" s="7" t="str">
        <f>TEXT(C331, "dddd")</f>
        <v>Sunday</v>
      </c>
      <c r="E331" s="4">
        <v>116</v>
      </c>
      <c r="F331" s="4">
        <v>172</v>
      </c>
      <c r="G331" s="4">
        <v>23</v>
      </c>
      <c r="H331" s="4">
        <v>311</v>
      </c>
      <c r="I331" s="19" t="s">
        <v>10</v>
      </c>
      <c r="J331" s="4"/>
      <c r="K331" s="13">
        <v>5740.77</v>
      </c>
      <c r="L331" s="12">
        <f>K331/H331</f>
        <v>18.459067524115756</v>
      </c>
    </row>
    <row r="332" spans="3:12" x14ac:dyDescent="0.25">
      <c r="C332" s="3">
        <v>44989</v>
      </c>
      <c r="D332" s="7" t="str">
        <f>TEXT(C332, "dddd")</f>
        <v>Saturday</v>
      </c>
      <c r="E332" s="4">
        <v>66</v>
      </c>
      <c r="F332" s="4">
        <v>77</v>
      </c>
      <c r="G332" s="4">
        <v>21</v>
      </c>
      <c r="H332" s="4">
        <v>164</v>
      </c>
      <c r="I332" s="19" t="s">
        <v>24</v>
      </c>
      <c r="J332" s="4"/>
      <c r="K332" s="13">
        <v>3182.12</v>
      </c>
      <c r="L332" s="12">
        <f>K332/H332</f>
        <v>19.403170731707316</v>
      </c>
    </row>
    <row r="333" spans="3:12" x14ac:dyDescent="0.25">
      <c r="C333" s="3">
        <v>44989</v>
      </c>
      <c r="D333" s="7" t="str">
        <f>TEXT(C333, "dddd")</f>
        <v>Saturday</v>
      </c>
      <c r="E333" s="4">
        <v>66</v>
      </c>
      <c r="F333" s="4">
        <v>77</v>
      </c>
      <c r="G333" s="4">
        <v>21</v>
      </c>
      <c r="H333" s="4">
        <v>164</v>
      </c>
      <c r="I333" s="19" t="s">
        <v>24</v>
      </c>
      <c r="J333" s="4"/>
      <c r="K333" s="13">
        <v>3182.12</v>
      </c>
      <c r="L333" s="12">
        <f>K333/H333</f>
        <v>19.403170731707316</v>
      </c>
    </row>
    <row r="334" spans="3:12" x14ac:dyDescent="0.25">
      <c r="C334" s="3">
        <v>44988</v>
      </c>
      <c r="D334" s="7" t="str">
        <f>TEXT(C334, "dddd")</f>
        <v>Friday</v>
      </c>
      <c r="E334" s="4">
        <v>13</v>
      </c>
      <c r="F334" s="4">
        <v>102</v>
      </c>
      <c r="G334" s="4">
        <v>48</v>
      </c>
      <c r="H334" s="4">
        <v>163</v>
      </c>
      <c r="I334" s="19" t="s">
        <v>23</v>
      </c>
      <c r="J334" s="4"/>
      <c r="K334" s="13">
        <v>3274.22</v>
      </c>
      <c r="L334" s="12">
        <f>K334/H334</f>
        <v>20.087239263803681</v>
      </c>
    </row>
    <row r="335" spans="3:12" x14ac:dyDescent="0.25">
      <c r="C335" s="3">
        <v>44988</v>
      </c>
      <c r="D335" s="7" t="str">
        <f>TEXT(C335, "dddd")</f>
        <v>Friday</v>
      </c>
      <c r="E335" s="4">
        <v>13</v>
      </c>
      <c r="F335" s="4">
        <v>102</v>
      </c>
      <c r="G335" s="4">
        <v>48</v>
      </c>
      <c r="H335" s="4">
        <v>163</v>
      </c>
      <c r="I335" s="19" t="s">
        <v>23</v>
      </c>
      <c r="J335" s="4"/>
      <c r="K335" s="13">
        <v>3274.22</v>
      </c>
      <c r="L335" s="12">
        <f>K335/H335</f>
        <v>20.087239263803681</v>
      </c>
    </row>
    <row r="336" spans="3:12" x14ac:dyDescent="0.25">
      <c r="C336" s="3">
        <v>44987</v>
      </c>
      <c r="D336" s="7" t="str">
        <f>TEXT(C336, "dddd")</f>
        <v>Thursday</v>
      </c>
      <c r="E336" s="4">
        <v>27</v>
      </c>
      <c r="F336" s="4">
        <v>84</v>
      </c>
      <c r="G336" s="4">
        <v>28</v>
      </c>
      <c r="H336" s="4">
        <v>139</v>
      </c>
      <c r="I336" s="19" t="s">
        <v>11</v>
      </c>
      <c r="J336" s="4"/>
      <c r="K336" s="13">
        <v>2657.21</v>
      </c>
      <c r="L336" s="12">
        <f>K336/H336</f>
        <v>19.116618705035972</v>
      </c>
    </row>
    <row r="337" spans="3:12" x14ac:dyDescent="0.25">
      <c r="C337" s="3">
        <v>44987</v>
      </c>
      <c r="D337" s="7" t="str">
        <f>TEXT(C337, "dddd")</f>
        <v>Thursday</v>
      </c>
      <c r="E337" s="4">
        <v>27</v>
      </c>
      <c r="F337" s="4">
        <v>84</v>
      </c>
      <c r="G337" s="4">
        <v>28</v>
      </c>
      <c r="H337" s="4">
        <v>139</v>
      </c>
      <c r="I337" s="19" t="s">
        <v>11</v>
      </c>
      <c r="J337" s="4"/>
      <c r="K337" s="13">
        <v>2657.21</v>
      </c>
      <c r="L337" s="12">
        <f>K337/H337</f>
        <v>19.116618705035972</v>
      </c>
    </row>
    <row r="338" spans="3:12" x14ac:dyDescent="0.25">
      <c r="C338" s="3">
        <v>44986</v>
      </c>
      <c r="D338" s="7" t="str">
        <f>TEXT(C338, "dddd")</f>
        <v>Wednesday</v>
      </c>
      <c r="E338" s="4">
        <v>8</v>
      </c>
      <c r="F338" s="4">
        <v>97</v>
      </c>
      <c r="G338" s="4">
        <v>21</v>
      </c>
      <c r="H338" s="4">
        <v>126</v>
      </c>
      <c r="I338" s="19" t="s">
        <v>15</v>
      </c>
      <c r="J338" s="4"/>
      <c r="K338" s="13">
        <v>2412.2399999999998</v>
      </c>
      <c r="L338" s="12">
        <f>K338/H338</f>
        <v>19.144761904761904</v>
      </c>
    </row>
    <row r="339" spans="3:12" x14ac:dyDescent="0.25">
      <c r="C339" s="3">
        <v>44986</v>
      </c>
      <c r="D339" s="7" t="str">
        <f>TEXT(C339, "dddd")</f>
        <v>Wednesday</v>
      </c>
      <c r="E339" s="4">
        <v>8</v>
      </c>
      <c r="F339" s="4">
        <v>97</v>
      </c>
      <c r="G339" s="4">
        <v>21</v>
      </c>
      <c r="H339" s="4">
        <v>126</v>
      </c>
      <c r="I339" s="19" t="s">
        <v>15</v>
      </c>
      <c r="J339" s="4"/>
      <c r="K339" s="13">
        <v>2412.2399999999998</v>
      </c>
      <c r="L339" s="12">
        <f>K339/H339</f>
        <v>19.144761904761904</v>
      </c>
    </row>
    <row r="340" spans="3:12" x14ac:dyDescent="0.25">
      <c r="C340" s="3">
        <v>44985</v>
      </c>
      <c r="D340" s="7" t="str">
        <f>TEXT(C340, "dddd")</f>
        <v>Tuesday</v>
      </c>
      <c r="E340" s="4">
        <v>0</v>
      </c>
      <c r="F340" s="4">
        <v>0</v>
      </c>
      <c r="G340" s="4">
        <v>0</v>
      </c>
      <c r="H340" s="4">
        <v>0</v>
      </c>
      <c r="I340" s="19" t="s">
        <v>24</v>
      </c>
      <c r="J340" s="4"/>
      <c r="K340" s="13">
        <v>0</v>
      </c>
      <c r="L340" s="12"/>
    </row>
    <row r="341" spans="3:12" x14ac:dyDescent="0.25">
      <c r="C341" s="3">
        <v>44985</v>
      </c>
      <c r="D341" s="7" t="str">
        <f>TEXT(C341, "dddd")</f>
        <v>Tuesday</v>
      </c>
      <c r="E341" s="4">
        <v>0</v>
      </c>
      <c r="F341" s="4">
        <v>0</v>
      </c>
      <c r="G341" s="4">
        <v>0</v>
      </c>
      <c r="H341" s="4">
        <v>0</v>
      </c>
      <c r="I341" s="19" t="s">
        <v>24</v>
      </c>
      <c r="J341" s="4"/>
      <c r="K341" s="13">
        <v>0</v>
      </c>
      <c r="L341" s="12"/>
    </row>
    <row r="342" spans="3:12" x14ac:dyDescent="0.25">
      <c r="C342" s="3">
        <v>44984</v>
      </c>
      <c r="D342" s="7" t="str">
        <f>TEXT(C342, "dddd")</f>
        <v>Monday</v>
      </c>
      <c r="E342" s="4">
        <v>22</v>
      </c>
      <c r="F342" s="4">
        <v>92</v>
      </c>
      <c r="G342" s="4">
        <v>0</v>
      </c>
      <c r="H342" s="4">
        <v>114</v>
      </c>
      <c r="I342" s="19"/>
      <c r="J342" s="4"/>
      <c r="K342" s="13">
        <v>1953.5</v>
      </c>
      <c r="L342" s="12">
        <f>K342/H342</f>
        <v>17.135964912280702</v>
      </c>
    </row>
    <row r="343" spans="3:12" x14ac:dyDescent="0.25">
      <c r="C343" s="3">
        <v>44984</v>
      </c>
      <c r="D343" s="7" t="str">
        <f>TEXT(C343, "dddd")</f>
        <v>Monday</v>
      </c>
      <c r="E343" s="4">
        <v>22</v>
      </c>
      <c r="F343" s="4">
        <v>92</v>
      </c>
      <c r="G343" s="4">
        <v>0</v>
      </c>
      <c r="H343" s="4">
        <v>114</v>
      </c>
      <c r="I343" s="19"/>
      <c r="J343" s="4"/>
      <c r="K343" s="13">
        <v>1953.5</v>
      </c>
      <c r="L343" s="12">
        <f>K343/H343</f>
        <v>17.135964912280702</v>
      </c>
    </row>
    <row r="344" spans="3:12" x14ac:dyDescent="0.25">
      <c r="C344" s="3">
        <v>44983</v>
      </c>
      <c r="D344" s="7" t="str">
        <f>TEXT(C344, "dddd")</f>
        <v>Sunday</v>
      </c>
      <c r="E344" s="4">
        <v>102</v>
      </c>
      <c r="F344" s="4">
        <v>150</v>
      </c>
      <c r="G344" s="4">
        <v>35</v>
      </c>
      <c r="H344" s="4">
        <v>287</v>
      </c>
      <c r="I344" s="19"/>
      <c r="J344" s="4"/>
      <c r="K344" s="13">
        <v>5597.29</v>
      </c>
      <c r="L344" s="12">
        <f>K344/H344</f>
        <v>19.502752613240418</v>
      </c>
    </row>
    <row r="345" spans="3:12" x14ac:dyDescent="0.25">
      <c r="C345" s="3">
        <v>44983</v>
      </c>
      <c r="D345" s="7" t="str">
        <f>TEXT(C345, "dddd")</f>
        <v>Sunday</v>
      </c>
      <c r="E345" s="4">
        <v>102</v>
      </c>
      <c r="F345" s="4">
        <v>150</v>
      </c>
      <c r="G345" s="4">
        <v>35</v>
      </c>
      <c r="H345" s="4">
        <v>287</v>
      </c>
      <c r="I345" s="19"/>
      <c r="J345" s="4"/>
      <c r="K345" s="13">
        <v>5597.29</v>
      </c>
      <c r="L345" s="12">
        <f>K345/H345</f>
        <v>19.502752613240418</v>
      </c>
    </row>
    <row r="346" spans="3:12" x14ac:dyDescent="0.25">
      <c r="C346" s="3">
        <v>44982</v>
      </c>
      <c r="D346" s="7" t="str">
        <f>TEXT(C346, "dddd")</f>
        <v>Saturday</v>
      </c>
      <c r="E346" s="4">
        <v>93</v>
      </c>
      <c r="F346" s="4">
        <v>159</v>
      </c>
      <c r="G346" s="4">
        <v>37</v>
      </c>
      <c r="H346" s="4">
        <v>289</v>
      </c>
      <c r="I346" s="19" t="s">
        <v>23</v>
      </c>
      <c r="J346" s="4"/>
      <c r="K346" s="13">
        <v>5566.92</v>
      </c>
      <c r="L346" s="12">
        <f>K346/H346</f>
        <v>19.262698961937716</v>
      </c>
    </row>
    <row r="347" spans="3:12" x14ac:dyDescent="0.25">
      <c r="C347" s="3">
        <v>44982</v>
      </c>
      <c r="D347" s="7" t="str">
        <f>TEXT(C347, "dddd")</f>
        <v>Saturday</v>
      </c>
      <c r="E347" s="4">
        <v>93</v>
      </c>
      <c r="F347" s="4">
        <v>159</v>
      </c>
      <c r="G347" s="4">
        <v>37</v>
      </c>
      <c r="H347" s="4">
        <v>289</v>
      </c>
      <c r="I347" s="19" t="s">
        <v>23</v>
      </c>
      <c r="J347" s="4"/>
      <c r="K347" s="13">
        <v>5566.92</v>
      </c>
      <c r="L347" s="12">
        <f>K347/H347</f>
        <v>19.262698961937716</v>
      </c>
    </row>
    <row r="348" spans="3:12" x14ac:dyDescent="0.25">
      <c r="C348" s="3">
        <v>44981</v>
      </c>
      <c r="D348" s="7" t="str">
        <f>TEXT(C348, "dddd")</f>
        <v>Friday</v>
      </c>
      <c r="E348" s="4">
        <v>24</v>
      </c>
      <c r="F348" s="4">
        <v>83</v>
      </c>
      <c r="G348" s="4">
        <v>13</v>
      </c>
      <c r="H348" s="4">
        <v>120</v>
      </c>
      <c r="I348" s="19" t="s">
        <v>14</v>
      </c>
      <c r="J348" s="4"/>
      <c r="K348" s="13">
        <v>2303.7199999999998</v>
      </c>
      <c r="L348" s="12">
        <f>K348/H348</f>
        <v>19.197666666666667</v>
      </c>
    </row>
    <row r="349" spans="3:12" x14ac:dyDescent="0.25">
      <c r="C349" s="3">
        <v>44981</v>
      </c>
      <c r="D349" s="7" t="str">
        <f>TEXT(C349, "dddd")</f>
        <v>Friday</v>
      </c>
      <c r="E349" s="4">
        <v>24</v>
      </c>
      <c r="F349" s="4">
        <v>83</v>
      </c>
      <c r="G349" s="4">
        <v>13</v>
      </c>
      <c r="H349" s="4">
        <v>120</v>
      </c>
      <c r="I349" s="19" t="s">
        <v>14</v>
      </c>
      <c r="J349" s="4"/>
      <c r="K349" s="13">
        <v>2303.7199999999998</v>
      </c>
      <c r="L349" s="12">
        <f>K349/H349</f>
        <v>19.197666666666667</v>
      </c>
    </row>
    <row r="350" spans="3:12" x14ac:dyDescent="0.25">
      <c r="C350" s="3">
        <v>44980</v>
      </c>
      <c r="D350" s="7" t="str">
        <f>TEXT(C350, "dddd")</f>
        <v>Thursday</v>
      </c>
      <c r="E350" s="4">
        <v>13</v>
      </c>
      <c r="F350" s="4">
        <v>100</v>
      </c>
      <c r="G350" s="4">
        <v>21</v>
      </c>
      <c r="H350" s="4">
        <v>134</v>
      </c>
      <c r="I350" s="19" t="s">
        <v>12</v>
      </c>
      <c r="J350" s="4"/>
      <c r="K350" s="13">
        <v>2381.4699999999998</v>
      </c>
      <c r="L350" s="12">
        <f>K350/H350</f>
        <v>17.772164179104475</v>
      </c>
    </row>
    <row r="351" spans="3:12" x14ac:dyDescent="0.25">
      <c r="C351" s="3">
        <v>44980</v>
      </c>
      <c r="D351" s="7" t="str">
        <f>TEXT(C351, "dddd")</f>
        <v>Thursday</v>
      </c>
      <c r="E351" s="4">
        <v>13</v>
      </c>
      <c r="F351" s="4">
        <v>100</v>
      </c>
      <c r="G351" s="4">
        <v>21</v>
      </c>
      <c r="H351" s="4">
        <v>134</v>
      </c>
      <c r="I351" s="19" t="s">
        <v>12</v>
      </c>
      <c r="J351" s="4"/>
      <c r="K351" s="13">
        <v>2381.4699999999998</v>
      </c>
      <c r="L351" s="12">
        <f>K351/H351</f>
        <v>17.772164179104475</v>
      </c>
    </row>
    <row r="352" spans="3:12" x14ac:dyDescent="0.25">
      <c r="C352" s="3">
        <v>44979</v>
      </c>
      <c r="D352" s="7" t="str">
        <f>TEXT(C352, "dddd")</f>
        <v>Wednesday</v>
      </c>
      <c r="E352" s="4">
        <v>15</v>
      </c>
      <c r="F352" s="4">
        <v>97</v>
      </c>
      <c r="G352" s="4">
        <v>30</v>
      </c>
      <c r="H352" s="4">
        <v>142</v>
      </c>
      <c r="I352" s="19" t="s">
        <v>23</v>
      </c>
      <c r="J352" s="4"/>
      <c r="K352" s="13">
        <v>2844.99</v>
      </c>
      <c r="L352" s="12">
        <f>K352/H352</f>
        <v>20.035140845070423</v>
      </c>
    </row>
    <row r="353" spans="3:12" x14ac:dyDescent="0.25">
      <c r="C353" s="3">
        <v>44979</v>
      </c>
      <c r="D353" s="7" t="str">
        <f>TEXT(C353, "dddd")</f>
        <v>Wednesday</v>
      </c>
      <c r="E353" s="4">
        <v>15</v>
      </c>
      <c r="F353" s="4">
        <v>97</v>
      </c>
      <c r="G353" s="4">
        <v>30</v>
      </c>
      <c r="H353" s="4">
        <v>142</v>
      </c>
      <c r="I353" s="19" t="s">
        <v>23</v>
      </c>
      <c r="J353" s="4"/>
      <c r="K353" s="13">
        <v>2844.99</v>
      </c>
      <c r="L353" s="12">
        <f>K353/H353</f>
        <v>20.035140845070423</v>
      </c>
    </row>
    <row r="354" spans="3:12" x14ac:dyDescent="0.25">
      <c r="C354" s="3">
        <v>44978</v>
      </c>
      <c r="D354" s="7" t="str">
        <f>TEXT(C354, "dddd")</f>
        <v>Tuesday</v>
      </c>
      <c r="E354" s="4">
        <v>15</v>
      </c>
      <c r="F354" s="4">
        <v>95</v>
      </c>
      <c r="G354" s="4">
        <v>0</v>
      </c>
      <c r="H354" s="4">
        <v>110</v>
      </c>
      <c r="I354" s="19"/>
      <c r="J354" s="4"/>
      <c r="K354" s="13">
        <v>1905.96</v>
      </c>
      <c r="L354" s="12">
        <f>K354/H354</f>
        <v>17.326909090909091</v>
      </c>
    </row>
    <row r="355" spans="3:12" x14ac:dyDescent="0.25">
      <c r="C355" s="3">
        <v>44978</v>
      </c>
      <c r="D355" s="7" t="str">
        <f>TEXT(C355, "dddd")</f>
        <v>Tuesday</v>
      </c>
      <c r="E355" s="4">
        <v>15</v>
      </c>
      <c r="F355" s="4">
        <v>95</v>
      </c>
      <c r="G355" s="4">
        <v>0</v>
      </c>
      <c r="H355" s="4">
        <v>110</v>
      </c>
      <c r="I355" s="19"/>
      <c r="J355" s="4"/>
      <c r="K355" s="13">
        <v>1905.96</v>
      </c>
      <c r="L355" s="12">
        <f>K355/H355</f>
        <v>17.326909090909091</v>
      </c>
    </row>
    <row r="356" spans="3:12" x14ac:dyDescent="0.25">
      <c r="C356" s="3">
        <v>44977</v>
      </c>
      <c r="D356" s="7" t="str">
        <f>TEXT(C356, "dddd")</f>
        <v>Monday</v>
      </c>
      <c r="E356" s="4">
        <v>35</v>
      </c>
      <c r="F356" s="4">
        <v>152</v>
      </c>
      <c r="G356" s="4">
        <v>0</v>
      </c>
      <c r="H356" s="4">
        <v>187</v>
      </c>
      <c r="I356" s="19" t="s">
        <v>10</v>
      </c>
      <c r="J356" s="4"/>
      <c r="K356" s="13">
        <v>3317.45</v>
      </c>
      <c r="L356" s="12">
        <f>K356/H356</f>
        <v>17.7403743315508</v>
      </c>
    </row>
    <row r="357" spans="3:12" x14ac:dyDescent="0.25">
      <c r="C357" s="3">
        <v>44977</v>
      </c>
      <c r="D357" s="7" t="str">
        <f>TEXT(C357, "dddd")</f>
        <v>Monday</v>
      </c>
      <c r="E357" s="4">
        <v>35</v>
      </c>
      <c r="F357" s="4">
        <v>152</v>
      </c>
      <c r="G357" s="4">
        <v>0</v>
      </c>
      <c r="H357" s="4">
        <v>187</v>
      </c>
      <c r="I357" s="19" t="s">
        <v>10</v>
      </c>
      <c r="J357" s="4"/>
      <c r="K357" s="13">
        <v>3317.45</v>
      </c>
      <c r="L357" s="12">
        <f>K357/H357</f>
        <v>17.7403743315508</v>
      </c>
    </row>
    <row r="358" spans="3:12" x14ac:dyDescent="0.25">
      <c r="C358" s="3">
        <v>44976</v>
      </c>
      <c r="D358" s="7" t="str">
        <f>TEXT(C358, "dddd")</f>
        <v>Sunday</v>
      </c>
      <c r="E358" s="4">
        <v>126</v>
      </c>
      <c r="F358" s="4">
        <v>209</v>
      </c>
      <c r="G358" s="4">
        <v>14</v>
      </c>
      <c r="H358" s="4">
        <v>349</v>
      </c>
      <c r="I358" s="19"/>
      <c r="J358" s="4"/>
      <c r="K358" s="13">
        <v>6746.92</v>
      </c>
      <c r="L358" s="12">
        <f>K358/H358</f>
        <v>19.33214899713467</v>
      </c>
    </row>
    <row r="359" spans="3:12" x14ac:dyDescent="0.25">
      <c r="C359" s="3">
        <v>44976</v>
      </c>
      <c r="D359" s="7" t="str">
        <f>TEXT(C359, "dddd")</f>
        <v>Sunday</v>
      </c>
      <c r="E359" s="4">
        <v>126</v>
      </c>
      <c r="F359" s="4">
        <v>209</v>
      </c>
      <c r="G359" s="4">
        <v>14</v>
      </c>
      <c r="H359" s="4">
        <v>349</v>
      </c>
      <c r="I359" s="19"/>
      <c r="J359" s="4"/>
      <c r="K359" s="13">
        <v>6746.92</v>
      </c>
      <c r="L359" s="12">
        <f>K359/H359</f>
        <v>19.33214899713467</v>
      </c>
    </row>
    <row r="360" spans="3:12" x14ac:dyDescent="0.25">
      <c r="C360" s="3">
        <v>44975</v>
      </c>
      <c r="D360" s="7" t="str">
        <f>TEXT(C360, "dddd")</f>
        <v>Saturday</v>
      </c>
      <c r="E360" s="4">
        <v>79</v>
      </c>
      <c r="F360" s="4">
        <v>147</v>
      </c>
      <c r="G360" s="4">
        <v>90</v>
      </c>
      <c r="H360" s="4">
        <v>316</v>
      </c>
      <c r="I360" s="19" t="s">
        <v>13</v>
      </c>
      <c r="J360" s="4"/>
      <c r="K360" s="13">
        <v>6141.93</v>
      </c>
      <c r="L360" s="12">
        <f>K360/H360</f>
        <v>19.436487341772153</v>
      </c>
    </row>
    <row r="361" spans="3:12" x14ac:dyDescent="0.25">
      <c r="C361" s="3">
        <v>44975</v>
      </c>
      <c r="D361" s="7" t="str">
        <f>TEXT(C361, "dddd")</f>
        <v>Saturday</v>
      </c>
      <c r="E361" s="4">
        <v>79</v>
      </c>
      <c r="F361" s="4">
        <v>147</v>
      </c>
      <c r="G361" s="4">
        <v>90</v>
      </c>
      <c r="H361" s="4">
        <v>316</v>
      </c>
      <c r="I361" s="19" t="s">
        <v>13</v>
      </c>
      <c r="J361" s="4"/>
      <c r="K361" s="13">
        <v>6141.93</v>
      </c>
      <c r="L361" s="12">
        <f>K361/H361</f>
        <v>19.436487341772153</v>
      </c>
    </row>
    <row r="362" spans="3:12" x14ac:dyDescent="0.25">
      <c r="C362" s="3">
        <v>44974</v>
      </c>
      <c r="D362" s="7" t="str">
        <f>TEXT(C362, "dddd")</f>
        <v>Friday</v>
      </c>
      <c r="E362" s="4">
        <v>31</v>
      </c>
      <c r="F362" s="4">
        <v>132</v>
      </c>
      <c r="G362" s="4">
        <v>42</v>
      </c>
      <c r="H362" s="4">
        <v>205</v>
      </c>
      <c r="I362" s="19" t="s">
        <v>8</v>
      </c>
      <c r="J362" s="4"/>
      <c r="K362" s="13">
        <v>4080.97</v>
      </c>
      <c r="L362" s="12">
        <f>K362/H362</f>
        <v>19.907170731707318</v>
      </c>
    </row>
    <row r="363" spans="3:12" x14ac:dyDescent="0.25">
      <c r="C363" s="3">
        <v>44974</v>
      </c>
      <c r="D363" s="7" t="str">
        <f>TEXT(C363, "dddd")</f>
        <v>Friday</v>
      </c>
      <c r="E363" s="4">
        <v>31</v>
      </c>
      <c r="F363" s="4">
        <v>132</v>
      </c>
      <c r="G363" s="4">
        <v>42</v>
      </c>
      <c r="H363" s="4">
        <v>205</v>
      </c>
      <c r="I363" s="19" t="s">
        <v>8</v>
      </c>
      <c r="J363" s="4"/>
      <c r="K363" s="13">
        <v>4080.97</v>
      </c>
      <c r="L363" s="12">
        <f>K363/H363</f>
        <v>19.907170731707318</v>
      </c>
    </row>
    <row r="364" spans="3:12" x14ac:dyDescent="0.25">
      <c r="C364" s="3">
        <v>44973</v>
      </c>
      <c r="D364" s="7" t="str">
        <f>TEXT(C364, "dddd")</f>
        <v>Thursday</v>
      </c>
      <c r="E364" s="4">
        <v>23</v>
      </c>
      <c r="F364" s="4">
        <v>157</v>
      </c>
      <c r="G364" s="4">
        <v>53</v>
      </c>
      <c r="H364" s="4">
        <v>233</v>
      </c>
      <c r="I364" s="19" t="s">
        <v>10</v>
      </c>
      <c r="J364" s="4" t="s">
        <v>25</v>
      </c>
      <c r="K364" s="13">
        <v>4335.1499999999996</v>
      </c>
      <c r="L364" s="12">
        <f>K364/H364</f>
        <v>18.605793991416306</v>
      </c>
    </row>
    <row r="365" spans="3:12" x14ac:dyDescent="0.25">
      <c r="C365" s="3">
        <v>44973</v>
      </c>
      <c r="D365" s="7" t="str">
        <f>TEXT(C365, "dddd")</f>
        <v>Thursday</v>
      </c>
      <c r="E365" s="4">
        <v>23</v>
      </c>
      <c r="F365" s="4">
        <v>157</v>
      </c>
      <c r="G365" s="4">
        <v>53</v>
      </c>
      <c r="H365" s="4">
        <v>233</v>
      </c>
      <c r="I365" s="19" t="s">
        <v>10</v>
      </c>
      <c r="J365" s="4" t="s">
        <v>25</v>
      </c>
      <c r="K365" s="13">
        <v>4335.1499999999996</v>
      </c>
      <c r="L365" s="12">
        <f>K365/H365</f>
        <v>18.605793991416306</v>
      </c>
    </row>
    <row r="366" spans="3:12" x14ac:dyDescent="0.25">
      <c r="C366" s="3">
        <v>44972</v>
      </c>
      <c r="D366" s="7" t="str">
        <f>TEXT(C366, "dddd")</f>
        <v>Wednesday</v>
      </c>
      <c r="E366" s="4">
        <v>17</v>
      </c>
      <c r="F366" s="4">
        <v>97</v>
      </c>
      <c r="G366" s="4">
        <v>45</v>
      </c>
      <c r="H366" s="4">
        <v>159</v>
      </c>
      <c r="I366" s="19" t="s">
        <v>10</v>
      </c>
      <c r="J366" s="4"/>
      <c r="K366" s="13">
        <v>3246.53</v>
      </c>
      <c r="L366" s="12">
        <f>K366/H366</f>
        <v>20.418427672955975</v>
      </c>
    </row>
    <row r="367" spans="3:12" x14ac:dyDescent="0.25">
      <c r="C367" s="3">
        <v>44972</v>
      </c>
      <c r="D367" s="7" t="str">
        <f>TEXT(C367, "dddd")</f>
        <v>Wednesday</v>
      </c>
      <c r="E367" s="4">
        <v>17</v>
      </c>
      <c r="F367" s="4">
        <v>97</v>
      </c>
      <c r="G367" s="4">
        <v>45</v>
      </c>
      <c r="H367" s="4">
        <v>159</v>
      </c>
      <c r="I367" s="19" t="s">
        <v>10</v>
      </c>
      <c r="J367" s="4"/>
      <c r="K367" s="13">
        <v>3246.53</v>
      </c>
      <c r="L367" s="12">
        <f>K367/H367</f>
        <v>20.418427672955975</v>
      </c>
    </row>
    <row r="368" spans="3:12" x14ac:dyDescent="0.25">
      <c r="C368" s="3">
        <v>44971</v>
      </c>
      <c r="D368" s="7" t="str">
        <f>TEXT(C368, "dddd")</f>
        <v>Tuesday</v>
      </c>
      <c r="E368" s="4">
        <v>25</v>
      </c>
      <c r="F368" s="4">
        <v>112</v>
      </c>
      <c r="G368" s="4">
        <v>0</v>
      </c>
      <c r="H368" s="4">
        <v>137</v>
      </c>
      <c r="I368" s="19" t="s">
        <v>10</v>
      </c>
      <c r="J368" s="4"/>
      <c r="K368" s="13">
        <v>2428.7800000000002</v>
      </c>
      <c r="L368" s="12">
        <f>K368/H368</f>
        <v>17.728321167883212</v>
      </c>
    </row>
    <row r="369" spans="3:12" x14ac:dyDescent="0.25">
      <c r="C369" s="3">
        <v>44971</v>
      </c>
      <c r="D369" s="7" t="str">
        <f>TEXT(C369, "dddd")</f>
        <v>Tuesday</v>
      </c>
      <c r="E369" s="4">
        <v>25</v>
      </c>
      <c r="F369" s="4">
        <v>112</v>
      </c>
      <c r="G369" s="4">
        <v>0</v>
      </c>
      <c r="H369" s="4">
        <v>137</v>
      </c>
      <c r="I369" s="19" t="s">
        <v>10</v>
      </c>
      <c r="J369" s="4"/>
      <c r="K369" s="13">
        <v>2428.7800000000002</v>
      </c>
      <c r="L369" s="12">
        <f>K369/H369</f>
        <v>17.728321167883212</v>
      </c>
    </row>
    <row r="370" spans="3:12" x14ac:dyDescent="0.25">
      <c r="C370" s="3">
        <v>44970</v>
      </c>
      <c r="D370" s="7" t="str">
        <f>TEXT(C370, "dddd")</f>
        <v>Monday</v>
      </c>
      <c r="E370" s="4">
        <v>7</v>
      </c>
      <c r="F370" s="4">
        <v>69</v>
      </c>
      <c r="G370" s="4">
        <v>0</v>
      </c>
      <c r="H370" s="4">
        <v>76</v>
      </c>
      <c r="I370" s="19" t="s">
        <v>10</v>
      </c>
      <c r="J370" s="4"/>
      <c r="K370" s="13">
        <v>1256.4000000000001</v>
      </c>
      <c r="L370" s="12">
        <f>K370/H370</f>
        <v>16.531578947368423</v>
      </c>
    </row>
    <row r="371" spans="3:12" x14ac:dyDescent="0.25">
      <c r="C371" s="3">
        <v>44970</v>
      </c>
      <c r="D371" s="7" t="str">
        <f>TEXT(C371, "dddd")</f>
        <v>Monday</v>
      </c>
      <c r="E371" s="4">
        <v>7</v>
      </c>
      <c r="F371" s="4">
        <v>69</v>
      </c>
      <c r="G371" s="4">
        <v>0</v>
      </c>
      <c r="H371" s="4">
        <v>76</v>
      </c>
      <c r="I371" s="19" t="s">
        <v>10</v>
      </c>
      <c r="J371" s="4"/>
      <c r="K371" s="13">
        <v>1256.4000000000001</v>
      </c>
      <c r="L371" s="12">
        <f>K371/H371</f>
        <v>16.531578947368423</v>
      </c>
    </row>
    <row r="372" spans="3:12" x14ac:dyDescent="0.25">
      <c r="C372" s="3">
        <v>44969</v>
      </c>
      <c r="D372" s="7" t="str">
        <f>TEXT(C372, "dddd")</f>
        <v>Sunday</v>
      </c>
      <c r="E372" s="4">
        <v>100</v>
      </c>
      <c r="F372" s="4">
        <v>182</v>
      </c>
      <c r="G372" s="4">
        <v>10</v>
      </c>
      <c r="H372" s="4">
        <v>292</v>
      </c>
      <c r="I372" s="19" t="s">
        <v>13</v>
      </c>
      <c r="J372" s="4"/>
      <c r="K372" s="13">
        <v>5396.13</v>
      </c>
      <c r="L372" s="12">
        <f>K372/H372</f>
        <v>18.479897260273972</v>
      </c>
    </row>
    <row r="373" spans="3:12" x14ac:dyDescent="0.25">
      <c r="C373" s="3">
        <v>44969</v>
      </c>
      <c r="D373" s="7" t="str">
        <f>TEXT(C373, "dddd")</f>
        <v>Sunday</v>
      </c>
      <c r="E373" s="4">
        <v>100</v>
      </c>
      <c r="F373" s="4">
        <v>182</v>
      </c>
      <c r="G373" s="4">
        <v>10</v>
      </c>
      <c r="H373" s="4">
        <v>292</v>
      </c>
      <c r="I373" s="19" t="s">
        <v>13</v>
      </c>
      <c r="J373" s="4"/>
      <c r="K373" s="13">
        <v>5396.13</v>
      </c>
      <c r="L373" s="12">
        <f>K373/H373</f>
        <v>18.479897260273972</v>
      </c>
    </row>
    <row r="374" spans="3:12" x14ac:dyDescent="0.25">
      <c r="C374" s="3">
        <v>44968</v>
      </c>
      <c r="D374" s="7" t="str">
        <f>TEXT(C374, "dddd")</f>
        <v>Saturday</v>
      </c>
      <c r="E374" s="4">
        <v>91</v>
      </c>
      <c r="F374" s="4">
        <v>214</v>
      </c>
      <c r="G374" s="4">
        <v>69</v>
      </c>
      <c r="H374" s="4">
        <v>374</v>
      </c>
      <c r="I374" s="19" t="s">
        <v>13</v>
      </c>
      <c r="J374" s="4" t="s">
        <v>26</v>
      </c>
      <c r="K374" s="13">
        <v>7217.87</v>
      </c>
      <c r="L374" s="12">
        <f>K374/H374</f>
        <v>19.299117647058821</v>
      </c>
    </row>
    <row r="375" spans="3:12" x14ac:dyDescent="0.25">
      <c r="C375" s="3">
        <v>44968</v>
      </c>
      <c r="D375" s="7" t="str">
        <f>TEXT(C375, "dddd")</f>
        <v>Saturday</v>
      </c>
      <c r="E375" s="4">
        <v>91</v>
      </c>
      <c r="F375" s="4">
        <v>214</v>
      </c>
      <c r="G375" s="4">
        <v>69</v>
      </c>
      <c r="H375" s="4">
        <v>374</v>
      </c>
      <c r="I375" s="19" t="s">
        <v>13</v>
      </c>
      <c r="J375" s="4" t="s">
        <v>26</v>
      </c>
      <c r="K375" s="13">
        <v>7217.87</v>
      </c>
      <c r="L375" s="12">
        <f>K375/H375</f>
        <v>19.299117647058821</v>
      </c>
    </row>
    <row r="376" spans="3:12" x14ac:dyDescent="0.25">
      <c r="C376" s="3">
        <v>44967</v>
      </c>
      <c r="D376" s="7" t="str">
        <f>TEXT(C376, "dddd")</f>
        <v>Friday</v>
      </c>
      <c r="E376" s="4">
        <v>38</v>
      </c>
      <c r="F376" s="4">
        <v>162</v>
      </c>
      <c r="G376" s="4">
        <v>43</v>
      </c>
      <c r="H376" s="4">
        <v>243</v>
      </c>
      <c r="I376" s="19" t="s">
        <v>10</v>
      </c>
      <c r="J376" s="4"/>
      <c r="K376" s="13">
        <v>4451.3100000000004</v>
      </c>
      <c r="L376" s="12">
        <f>K376/H376</f>
        <v>18.318148148148151</v>
      </c>
    </row>
    <row r="377" spans="3:12" x14ac:dyDescent="0.25">
      <c r="C377" s="3">
        <v>44967</v>
      </c>
      <c r="D377" s="7" t="str">
        <f>TEXT(C377, "dddd")</f>
        <v>Friday</v>
      </c>
      <c r="E377" s="4">
        <v>38</v>
      </c>
      <c r="F377" s="4">
        <v>162</v>
      </c>
      <c r="G377" s="4">
        <v>43</v>
      </c>
      <c r="H377" s="4">
        <v>243</v>
      </c>
      <c r="I377" s="19" t="s">
        <v>10</v>
      </c>
      <c r="J377" s="4"/>
      <c r="K377" s="13">
        <v>4451.3100000000004</v>
      </c>
      <c r="L377" s="12">
        <f>K377/H377</f>
        <v>18.318148148148151</v>
      </c>
    </row>
    <row r="378" spans="3:12" x14ac:dyDescent="0.25">
      <c r="C378" s="3">
        <v>44966</v>
      </c>
      <c r="D378" s="7" t="str">
        <f>TEXT(C378, "dddd")</f>
        <v>Thursday</v>
      </c>
      <c r="E378" s="4">
        <v>22</v>
      </c>
      <c r="F378" s="4">
        <v>92</v>
      </c>
      <c r="G378" s="4">
        <v>8</v>
      </c>
      <c r="H378" s="4">
        <v>122</v>
      </c>
      <c r="I378" s="19"/>
      <c r="J378" s="4"/>
      <c r="K378" s="13">
        <v>2289.39</v>
      </c>
      <c r="L378" s="12">
        <f>K378/H378</f>
        <v>18.765491803278689</v>
      </c>
    </row>
    <row r="379" spans="3:12" x14ac:dyDescent="0.25">
      <c r="C379" s="3">
        <v>44966</v>
      </c>
      <c r="D379" s="7" t="str">
        <f>TEXT(C379, "dddd")</f>
        <v>Thursday</v>
      </c>
      <c r="E379" s="4">
        <v>22</v>
      </c>
      <c r="F379" s="4">
        <v>92</v>
      </c>
      <c r="G379" s="4">
        <v>8</v>
      </c>
      <c r="H379" s="4">
        <v>122</v>
      </c>
      <c r="I379" s="19"/>
      <c r="J379" s="4"/>
      <c r="K379" s="13">
        <v>2289.39</v>
      </c>
      <c r="L379" s="12">
        <f>K379/H379</f>
        <v>18.765491803278689</v>
      </c>
    </row>
    <row r="380" spans="3:12" x14ac:dyDescent="0.25">
      <c r="C380" s="3">
        <v>44965</v>
      </c>
      <c r="D380" s="7" t="str">
        <f>TEXT(C380, "dddd")</f>
        <v>Wednesday</v>
      </c>
      <c r="E380" s="4">
        <v>24</v>
      </c>
      <c r="F380" s="4">
        <v>79</v>
      </c>
      <c r="G380" s="4">
        <v>30</v>
      </c>
      <c r="H380" s="4">
        <v>133</v>
      </c>
      <c r="I380" s="19" t="s">
        <v>13</v>
      </c>
      <c r="J380" s="4"/>
      <c r="K380" s="13">
        <v>2477.88</v>
      </c>
      <c r="L380" s="12">
        <f>K380/H380</f>
        <v>18.630676691729324</v>
      </c>
    </row>
    <row r="381" spans="3:12" x14ac:dyDescent="0.25">
      <c r="C381" s="3">
        <v>44965</v>
      </c>
      <c r="D381" s="7" t="str">
        <f>TEXT(C381, "dddd")</f>
        <v>Wednesday</v>
      </c>
      <c r="E381" s="4">
        <v>24</v>
      </c>
      <c r="F381" s="4">
        <v>79</v>
      </c>
      <c r="G381" s="4">
        <v>30</v>
      </c>
      <c r="H381" s="4">
        <v>133</v>
      </c>
      <c r="I381" s="19" t="s">
        <v>13</v>
      </c>
      <c r="J381" s="4"/>
      <c r="K381" s="13">
        <v>2477.88</v>
      </c>
      <c r="L381" s="12">
        <f>K381/H381</f>
        <v>18.630676691729324</v>
      </c>
    </row>
    <row r="382" spans="3:12" x14ac:dyDescent="0.25">
      <c r="C382" s="3">
        <v>44964</v>
      </c>
      <c r="D382" s="7" t="str">
        <f>TEXT(C382, "dddd")</f>
        <v>Tuesday</v>
      </c>
      <c r="E382" s="4">
        <v>9</v>
      </c>
      <c r="F382" s="4">
        <v>79</v>
      </c>
      <c r="G382" s="4">
        <v>0</v>
      </c>
      <c r="H382" s="4">
        <v>88</v>
      </c>
      <c r="I382" s="19"/>
      <c r="J382" s="4"/>
      <c r="K382" s="13">
        <v>1545.66</v>
      </c>
      <c r="L382" s="12">
        <f>K382/H382</f>
        <v>17.564318181818184</v>
      </c>
    </row>
    <row r="383" spans="3:12" x14ac:dyDescent="0.25">
      <c r="C383" s="3">
        <v>44964</v>
      </c>
      <c r="D383" s="7" t="str">
        <f>TEXT(C383, "dddd")</f>
        <v>Tuesday</v>
      </c>
      <c r="E383" s="4">
        <v>9</v>
      </c>
      <c r="F383" s="4">
        <v>79</v>
      </c>
      <c r="G383" s="4">
        <v>0</v>
      </c>
      <c r="H383" s="4">
        <v>88</v>
      </c>
      <c r="I383" s="19"/>
      <c r="J383" s="4"/>
      <c r="K383" s="13">
        <v>1545.66</v>
      </c>
      <c r="L383" s="12">
        <f>K383/H383</f>
        <v>17.564318181818184</v>
      </c>
    </row>
    <row r="384" spans="3:12" x14ac:dyDescent="0.25">
      <c r="C384" s="3">
        <v>44963</v>
      </c>
      <c r="D384" s="7" t="str">
        <f>TEXT(C384, "dddd")</f>
        <v>Monday</v>
      </c>
      <c r="E384" s="4">
        <v>7</v>
      </c>
      <c r="F384" s="4">
        <v>90</v>
      </c>
      <c r="G384" s="4">
        <v>0</v>
      </c>
      <c r="H384" s="4">
        <v>97</v>
      </c>
      <c r="I384" s="19" t="s">
        <v>11</v>
      </c>
      <c r="J384" s="4"/>
      <c r="K384" s="13">
        <v>1839.63</v>
      </c>
      <c r="L384" s="12">
        <f>K384/H384</f>
        <v>18.965257731958765</v>
      </c>
    </row>
    <row r="385" spans="3:12" x14ac:dyDescent="0.25">
      <c r="C385" s="3">
        <v>44963</v>
      </c>
      <c r="D385" s="7" t="str">
        <f>TEXT(C385, "dddd")</f>
        <v>Monday</v>
      </c>
      <c r="E385" s="4">
        <v>7</v>
      </c>
      <c r="F385" s="4">
        <v>90</v>
      </c>
      <c r="G385" s="4">
        <v>0</v>
      </c>
      <c r="H385" s="4">
        <v>97</v>
      </c>
      <c r="I385" s="19" t="s">
        <v>11</v>
      </c>
      <c r="J385" s="4"/>
      <c r="K385" s="13">
        <v>1839.63</v>
      </c>
      <c r="L385" s="12">
        <f>K385/H385</f>
        <v>18.965257731958765</v>
      </c>
    </row>
    <row r="386" spans="3:12" x14ac:dyDescent="0.25">
      <c r="C386" s="3">
        <v>44962</v>
      </c>
      <c r="D386" s="7" t="str">
        <f>TEXT(C386, "dddd")</f>
        <v>Sunday</v>
      </c>
      <c r="E386" s="4">
        <v>94</v>
      </c>
      <c r="F386" s="4">
        <v>157</v>
      </c>
      <c r="G386" s="4">
        <v>14</v>
      </c>
      <c r="H386" s="4">
        <v>265</v>
      </c>
      <c r="I386" s="19" t="s">
        <v>10</v>
      </c>
      <c r="J386" s="4"/>
      <c r="K386" s="13">
        <v>4996.01</v>
      </c>
      <c r="L386" s="12">
        <f>K386/H386</f>
        <v>18.852867924528304</v>
      </c>
    </row>
    <row r="387" spans="3:12" x14ac:dyDescent="0.25">
      <c r="C387" s="3">
        <v>44962</v>
      </c>
      <c r="D387" s="7" t="str">
        <f>TEXT(C387, "dddd")</f>
        <v>Sunday</v>
      </c>
      <c r="E387" s="4">
        <v>94</v>
      </c>
      <c r="F387" s="4">
        <v>157</v>
      </c>
      <c r="G387" s="4">
        <v>14</v>
      </c>
      <c r="H387" s="4">
        <v>265</v>
      </c>
      <c r="I387" s="19" t="s">
        <v>10</v>
      </c>
      <c r="J387" s="4"/>
      <c r="K387" s="13">
        <v>4996.01</v>
      </c>
      <c r="L387" s="12">
        <f>K387/H387</f>
        <v>18.852867924528304</v>
      </c>
    </row>
    <row r="388" spans="3:12" x14ac:dyDescent="0.25">
      <c r="C388" s="3">
        <v>44961</v>
      </c>
      <c r="D388" s="7" t="str">
        <f>TEXT(C388, "dddd")</f>
        <v>Saturday</v>
      </c>
      <c r="E388" s="4">
        <v>58</v>
      </c>
      <c r="F388" s="4">
        <v>78</v>
      </c>
      <c r="G388" s="4">
        <v>36</v>
      </c>
      <c r="H388" s="4">
        <v>172</v>
      </c>
      <c r="I388" s="19" t="s">
        <v>14</v>
      </c>
      <c r="J388" s="4"/>
      <c r="K388" s="13">
        <v>3116.56</v>
      </c>
      <c r="L388" s="12">
        <f>K388/H388</f>
        <v>18.119534883720931</v>
      </c>
    </row>
    <row r="389" spans="3:12" x14ac:dyDescent="0.25">
      <c r="C389" s="3">
        <v>44961</v>
      </c>
      <c r="D389" s="7" t="str">
        <f>TEXT(C389, "dddd")</f>
        <v>Saturday</v>
      </c>
      <c r="E389" s="4">
        <v>58</v>
      </c>
      <c r="F389" s="4">
        <v>78</v>
      </c>
      <c r="G389" s="4">
        <v>36</v>
      </c>
      <c r="H389" s="4">
        <v>172</v>
      </c>
      <c r="I389" s="19" t="s">
        <v>14</v>
      </c>
      <c r="J389" s="4"/>
      <c r="K389" s="13">
        <v>3116.56</v>
      </c>
      <c r="L389" s="12">
        <f>K389/H389</f>
        <v>18.119534883720931</v>
      </c>
    </row>
    <row r="390" spans="3:12" x14ac:dyDescent="0.25">
      <c r="C390" s="3">
        <v>44960</v>
      </c>
      <c r="D390" s="7" t="str">
        <f>TEXT(C390, "dddd")</f>
        <v>Friday</v>
      </c>
      <c r="E390" s="4">
        <v>37</v>
      </c>
      <c r="F390" s="4">
        <v>125</v>
      </c>
      <c r="G390" s="4">
        <v>21</v>
      </c>
      <c r="H390" s="4">
        <v>183</v>
      </c>
      <c r="I390" s="19" t="s">
        <v>14</v>
      </c>
      <c r="J390" s="4"/>
      <c r="K390" s="13">
        <v>3174.63</v>
      </c>
      <c r="L390" s="12">
        <f>K390/H390</f>
        <v>17.347704918032786</v>
      </c>
    </row>
    <row r="391" spans="3:12" x14ac:dyDescent="0.25">
      <c r="C391" s="3">
        <v>44960</v>
      </c>
      <c r="D391" s="7" t="str">
        <f>TEXT(C391, "dddd")</f>
        <v>Friday</v>
      </c>
      <c r="E391" s="4">
        <v>37</v>
      </c>
      <c r="F391" s="4">
        <v>125</v>
      </c>
      <c r="G391" s="4">
        <v>21</v>
      </c>
      <c r="H391" s="4">
        <v>183</v>
      </c>
      <c r="I391" s="19" t="s">
        <v>14</v>
      </c>
      <c r="J391" s="4"/>
      <c r="K391" s="13">
        <v>3174.63</v>
      </c>
      <c r="L391" s="12">
        <f>K391/H391</f>
        <v>17.347704918032786</v>
      </c>
    </row>
    <row r="392" spans="3:12" x14ac:dyDescent="0.25">
      <c r="C392" s="3">
        <v>44959</v>
      </c>
      <c r="D392" s="7" t="str">
        <f>TEXT(C392, "dddd")</f>
        <v>Thursday</v>
      </c>
      <c r="E392" s="4">
        <v>24</v>
      </c>
      <c r="F392" s="4">
        <v>97</v>
      </c>
      <c r="G392" s="4">
        <v>36</v>
      </c>
      <c r="H392" s="4">
        <v>157</v>
      </c>
      <c r="I392" s="19"/>
      <c r="J392" s="4"/>
      <c r="K392" s="13">
        <v>2670.92</v>
      </c>
      <c r="L392" s="12">
        <f>K392/H392</f>
        <v>17.012229299363057</v>
      </c>
    </row>
    <row r="393" spans="3:12" x14ac:dyDescent="0.25">
      <c r="C393" s="3">
        <v>44959</v>
      </c>
      <c r="D393" s="7" t="str">
        <f>TEXT(C393, "dddd")</f>
        <v>Thursday</v>
      </c>
      <c r="E393" s="4">
        <v>24</v>
      </c>
      <c r="F393" s="4">
        <v>97</v>
      </c>
      <c r="G393" s="4">
        <v>36</v>
      </c>
      <c r="H393" s="4">
        <v>157</v>
      </c>
      <c r="I393" s="19"/>
      <c r="J393" s="4"/>
      <c r="K393" s="13">
        <v>2670.92</v>
      </c>
      <c r="L393" s="12">
        <f>K393/H393</f>
        <v>17.012229299363057</v>
      </c>
    </row>
    <row r="394" spans="3:12" x14ac:dyDescent="0.25">
      <c r="C394" s="3">
        <v>44958</v>
      </c>
      <c r="D394" s="7" t="str">
        <f>TEXT(C394, "dddd")</f>
        <v>Wednesday</v>
      </c>
      <c r="E394" s="4">
        <v>17</v>
      </c>
      <c r="F394" s="4">
        <v>120</v>
      </c>
      <c r="G394" s="4">
        <v>19</v>
      </c>
      <c r="H394" s="4">
        <v>156</v>
      </c>
      <c r="I394" s="19" t="s">
        <v>14</v>
      </c>
      <c r="J394" s="4"/>
      <c r="K394" s="13">
        <v>2897.83</v>
      </c>
      <c r="L394" s="12">
        <f>K394/H394</f>
        <v>18.575833333333332</v>
      </c>
    </row>
    <row r="395" spans="3:12" x14ac:dyDescent="0.25">
      <c r="C395" s="3">
        <v>44958</v>
      </c>
      <c r="D395" s="7" t="str">
        <f>TEXT(C395, "dddd")</f>
        <v>Wednesday</v>
      </c>
      <c r="E395" s="4">
        <v>17</v>
      </c>
      <c r="F395" s="4">
        <v>120</v>
      </c>
      <c r="G395" s="4">
        <v>19</v>
      </c>
      <c r="H395" s="4">
        <v>156</v>
      </c>
      <c r="I395" s="19" t="s">
        <v>14</v>
      </c>
      <c r="J395" s="4"/>
      <c r="K395" s="13">
        <v>2897.83</v>
      </c>
      <c r="L395" s="12">
        <f>K395/H395</f>
        <v>18.575833333333332</v>
      </c>
    </row>
    <row r="396" spans="3:12" x14ac:dyDescent="0.25">
      <c r="C396" s="3">
        <v>44957</v>
      </c>
      <c r="D396" s="7" t="str">
        <f>TEXT(C396, "dddd")</f>
        <v>Tuesday</v>
      </c>
      <c r="E396" s="4">
        <v>13</v>
      </c>
      <c r="F396" s="4">
        <v>67</v>
      </c>
      <c r="G396" s="4">
        <v>0</v>
      </c>
      <c r="H396" s="4">
        <v>80</v>
      </c>
      <c r="I396" s="19"/>
      <c r="J396" s="4"/>
      <c r="K396" s="13">
        <v>1523.48</v>
      </c>
      <c r="L396" s="12">
        <f>K396/H396</f>
        <v>19.043500000000002</v>
      </c>
    </row>
    <row r="397" spans="3:12" x14ac:dyDescent="0.25">
      <c r="C397" s="3">
        <v>44957</v>
      </c>
      <c r="D397" s="7" t="str">
        <f>TEXT(C397, "dddd")</f>
        <v>Tuesday</v>
      </c>
      <c r="E397" s="4">
        <v>13</v>
      </c>
      <c r="F397" s="4">
        <v>67</v>
      </c>
      <c r="G397" s="4">
        <v>0</v>
      </c>
      <c r="H397" s="4">
        <v>80</v>
      </c>
      <c r="I397" s="19"/>
      <c r="J397" s="4"/>
      <c r="K397" s="13">
        <v>1523.48</v>
      </c>
      <c r="L397" s="12">
        <f>K397/H397</f>
        <v>19.043500000000002</v>
      </c>
    </row>
    <row r="398" spans="3:12" x14ac:dyDescent="0.25">
      <c r="C398" s="3">
        <v>44956</v>
      </c>
      <c r="D398" s="7" t="str">
        <f>TEXT(C398, "dddd")</f>
        <v>Monday</v>
      </c>
      <c r="E398" s="4">
        <v>18</v>
      </c>
      <c r="F398" s="4">
        <v>81</v>
      </c>
      <c r="G398" s="4">
        <v>0</v>
      </c>
      <c r="H398" s="4">
        <v>99</v>
      </c>
      <c r="I398" s="19" t="s">
        <v>10</v>
      </c>
      <c r="J398" s="4"/>
      <c r="K398" s="13">
        <v>1704.61</v>
      </c>
      <c r="L398" s="12">
        <f>K398/H398</f>
        <v>17.218282828282828</v>
      </c>
    </row>
    <row r="399" spans="3:12" x14ac:dyDescent="0.25">
      <c r="C399" s="3">
        <v>44956</v>
      </c>
      <c r="D399" s="7" t="str">
        <f>TEXT(C399, "dddd")</f>
        <v>Monday</v>
      </c>
      <c r="E399" s="4">
        <v>18</v>
      </c>
      <c r="F399" s="4">
        <v>81</v>
      </c>
      <c r="G399" s="4">
        <v>0</v>
      </c>
      <c r="H399" s="4">
        <v>99</v>
      </c>
      <c r="I399" s="19" t="s">
        <v>10</v>
      </c>
      <c r="J399" s="4"/>
      <c r="K399" s="13">
        <v>1704.61</v>
      </c>
      <c r="L399" s="12">
        <f>K399/H399</f>
        <v>17.218282828282828</v>
      </c>
    </row>
    <row r="400" spans="3:12" x14ac:dyDescent="0.25">
      <c r="C400" s="3">
        <v>44955</v>
      </c>
      <c r="D400" s="7" t="str">
        <f>TEXT(C400, "dddd")</f>
        <v>Sunday</v>
      </c>
      <c r="E400" s="4">
        <v>107</v>
      </c>
      <c r="F400" s="4">
        <v>156</v>
      </c>
      <c r="G400" s="4">
        <v>21</v>
      </c>
      <c r="H400" s="4">
        <v>284</v>
      </c>
      <c r="I400" s="19"/>
      <c r="J400" s="4"/>
      <c r="K400" s="13">
        <v>5010.76</v>
      </c>
      <c r="L400" s="12">
        <f>K400/H400</f>
        <v>17.643521126760564</v>
      </c>
    </row>
    <row r="401" spans="3:12" x14ac:dyDescent="0.25">
      <c r="C401" s="3">
        <v>44955</v>
      </c>
      <c r="D401" s="7" t="str">
        <f>TEXT(C401, "dddd")</f>
        <v>Sunday</v>
      </c>
      <c r="E401" s="4">
        <v>107</v>
      </c>
      <c r="F401" s="4">
        <v>156</v>
      </c>
      <c r="G401" s="4">
        <v>21</v>
      </c>
      <c r="H401" s="4">
        <v>284</v>
      </c>
      <c r="I401" s="19"/>
      <c r="J401" s="4"/>
      <c r="K401" s="13">
        <v>5010.76</v>
      </c>
      <c r="L401" s="12">
        <f>K401/H401</f>
        <v>17.643521126760564</v>
      </c>
    </row>
    <row r="402" spans="3:12" x14ac:dyDescent="0.25">
      <c r="C402" s="3">
        <v>44954</v>
      </c>
      <c r="D402" s="7" t="str">
        <f>TEXT(C402, "dddd")</f>
        <v>Saturday</v>
      </c>
      <c r="E402" s="4">
        <v>71</v>
      </c>
      <c r="F402" s="4">
        <v>193</v>
      </c>
      <c r="G402" s="4">
        <v>93</v>
      </c>
      <c r="H402" s="4">
        <v>357</v>
      </c>
      <c r="I402" s="19" t="s">
        <v>10</v>
      </c>
      <c r="J402" s="4"/>
      <c r="K402" s="13">
        <v>6973.55</v>
      </c>
      <c r="L402" s="12">
        <f>K402/H402</f>
        <v>19.533753501400561</v>
      </c>
    </row>
    <row r="403" spans="3:12" x14ac:dyDescent="0.25">
      <c r="C403" s="3">
        <v>44954</v>
      </c>
      <c r="D403" s="7" t="str">
        <f>TEXT(C403, "dddd")</f>
        <v>Saturday</v>
      </c>
      <c r="E403" s="4">
        <v>71</v>
      </c>
      <c r="F403" s="4">
        <v>193</v>
      </c>
      <c r="G403" s="4">
        <v>93</v>
      </c>
      <c r="H403" s="4">
        <v>357</v>
      </c>
      <c r="I403" s="19" t="s">
        <v>10</v>
      </c>
      <c r="J403" s="4"/>
      <c r="K403" s="13">
        <v>6973.55</v>
      </c>
      <c r="L403" s="12">
        <f>K403/H403</f>
        <v>19.533753501400561</v>
      </c>
    </row>
    <row r="404" spans="3:12" x14ac:dyDescent="0.25">
      <c r="C404" s="3">
        <v>44953</v>
      </c>
      <c r="D404" s="7" t="str">
        <f>TEXT(C404, "dddd")</f>
        <v>Friday</v>
      </c>
      <c r="E404" s="4">
        <v>32</v>
      </c>
      <c r="F404" s="4">
        <v>138</v>
      </c>
      <c r="G404" s="4">
        <v>49</v>
      </c>
      <c r="H404" s="4">
        <v>219</v>
      </c>
      <c r="I404" s="19" t="s">
        <v>10</v>
      </c>
      <c r="J404" s="4"/>
      <c r="K404" s="13">
        <v>4133.2299999999996</v>
      </c>
      <c r="L404" s="12">
        <f>K404/H404</f>
        <v>18.873196347031961</v>
      </c>
    </row>
    <row r="405" spans="3:12" x14ac:dyDescent="0.25">
      <c r="C405" s="3">
        <v>44953</v>
      </c>
      <c r="D405" s="7" t="str">
        <f>TEXT(C405, "dddd")</f>
        <v>Friday</v>
      </c>
      <c r="E405" s="4">
        <v>32</v>
      </c>
      <c r="F405" s="4">
        <v>138</v>
      </c>
      <c r="G405" s="4">
        <v>49</v>
      </c>
      <c r="H405" s="4">
        <v>219</v>
      </c>
      <c r="I405" s="19" t="s">
        <v>10</v>
      </c>
      <c r="J405" s="4"/>
      <c r="K405" s="13">
        <v>4133.2299999999996</v>
      </c>
      <c r="L405" s="12">
        <f>K405/H405</f>
        <v>18.873196347031961</v>
      </c>
    </row>
    <row r="406" spans="3:12" x14ac:dyDescent="0.25">
      <c r="C406" s="3">
        <v>44952</v>
      </c>
      <c r="D406" s="7" t="str">
        <f>TEXT(C406, "dddd")</f>
        <v>Thursday</v>
      </c>
      <c r="E406" s="4">
        <v>20</v>
      </c>
      <c r="F406" s="4">
        <v>110</v>
      </c>
      <c r="G406" s="4">
        <v>23</v>
      </c>
      <c r="H406" s="4">
        <v>153</v>
      </c>
      <c r="I406" s="19" t="s">
        <v>8</v>
      </c>
      <c r="J406" s="4" t="s">
        <v>27</v>
      </c>
      <c r="K406" s="13">
        <v>2920.76</v>
      </c>
      <c r="L406" s="12">
        <f>K406/H406</f>
        <v>19.089934640522877</v>
      </c>
    </row>
    <row r="407" spans="3:12" x14ac:dyDescent="0.25">
      <c r="C407" s="3">
        <v>44952</v>
      </c>
      <c r="D407" s="7" t="str">
        <f>TEXT(C407, "dddd")</f>
        <v>Thursday</v>
      </c>
      <c r="E407" s="4">
        <v>20</v>
      </c>
      <c r="F407" s="4">
        <v>110</v>
      </c>
      <c r="G407" s="4">
        <v>23</v>
      </c>
      <c r="H407" s="4">
        <v>153</v>
      </c>
      <c r="I407" s="19" t="s">
        <v>8</v>
      </c>
      <c r="J407" s="4" t="s">
        <v>27</v>
      </c>
      <c r="K407" s="13">
        <v>2920.76</v>
      </c>
      <c r="L407" s="12">
        <f>K407/H407</f>
        <v>19.089934640522877</v>
      </c>
    </row>
    <row r="408" spans="3:12" x14ac:dyDescent="0.25">
      <c r="C408" s="3">
        <v>44951</v>
      </c>
      <c r="D408" s="7" t="str">
        <f>TEXT(C408, "dddd")</f>
        <v>Wednesday</v>
      </c>
      <c r="E408" s="4">
        <v>30</v>
      </c>
      <c r="F408" s="4">
        <v>73</v>
      </c>
      <c r="G408" s="4">
        <v>16</v>
      </c>
      <c r="H408" s="4">
        <v>119</v>
      </c>
      <c r="I408" s="19" t="s">
        <v>10</v>
      </c>
      <c r="J408" s="4"/>
      <c r="K408" s="13">
        <v>2018.12</v>
      </c>
      <c r="L408" s="12">
        <f>K408/H408</f>
        <v>16.958991596638654</v>
      </c>
    </row>
    <row r="409" spans="3:12" x14ac:dyDescent="0.25">
      <c r="C409" s="3">
        <v>44951</v>
      </c>
      <c r="D409" s="7" t="str">
        <f>TEXT(C409, "dddd")</f>
        <v>Wednesday</v>
      </c>
      <c r="E409" s="4">
        <v>30</v>
      </c>
      <c r="F409" s="4">
        <v>73</v>
      </c>
      <c r="G409" s="4">
        <v>16</v>
      </c>
      <c r="H409" s="4">
        <v>119</v>
      </c>
      <c r="I409" s="19" t="s">
        <v>10</v>
      </c>
      <c r="J409" s="4"/>
      <c r="K409" s="13">
        <v>2018.12</v>
      </c>
      <c r="L409" s="12">
        <f>K409/H409</f>
        <v>16.958991596638654</v>
      </c>
    </row>
    <row r="410" spans="3:12" x14ac:dyDescent="0.25">
      <c r="C410" s="3">
        <v>44950</v>
      </c>
      <c r="D410" s="7" t="str">
        <f>TEXT(C410, "dddd")</f>
        <v>Tuesday</v>
      </c>
      <c r="E410" s="4">
        <v>17</v>
      </c>
      <c r="F410" s="4">
        <v>95</v>
      </c>
      <c r="G410" s="4">
        <v>0</v>
      </c>
      <c r="H410" s="4">
        <v>112</v>
      </c>
      <c r="I410" s="19" t="s">
        <v>11</v>
      </c>
      <c r="J410" s="4"/>
      <c r="K410" s="13">
        <v>1869.97</v>
      </c>
      <c r="L410" s="12">
        <f>K410/H410</f>
        <v>16.696160714285714</v>
      </c>
    </row>
    <row r="411" spans="3:12" x14ac:dyDescent="0.25">
      <c r="C411" s="3">
        <v>44950</v>
      </c>
      <c r="D411" s="7" t="str">
        <f>TEXT(C411, "dddd")</f>
        <v>Tuesday</v>
      </c>
      <c r="E411" s="4">
        <v>17</v>
      </c>
      <c r="F411" s="4">
        <v>95</v>
      </c>
      <c r="G411" s="4">
        <v>0</v>
      </c>
      <c r="H411" s="4">
        <v>112</v>
      </c>
      <c r="I411" s="19" t="s">
        <v>11</v>
      </c>
      <c r="J411" s="4"/>
      <c r="K411" s="13">
        <v>1869.97</v>
      </c>
      <c r="L411" s="12">
        <f>K411/H411</f>
        <v>16.696160714285714</v>
      </c>
    </row>
    <row r="412" spans="3:12" x14ac:dyDescent="0.25">
      <c r="C412" s="3">
        <v>44949</v>
      </c>
      <c r="D412" s="7" t="str">
        <f>TEXT(C412, "dddd")</f>
        <v>Monday</v>
      </c>
      <c r="E412" s="4">
        <v>23</v>
      </c>
      <c r="F412" s="4">
        <v>39</v>
      </c>
      <c r="G412" s="4">
        <v>0</v>
      </c>
      <c r="H412" s="4">
        <v>62</v>
      </c>
      <c r="I412" s="19" t="s">
        <v>23</v>
      </c>
      <c r="J412" s="4"/>
      <c r="K412" s="13">
        <v>1062.22</v>
      </c>
      <c r="L412" s="12">
        <f>K412/H412</f>
        <v>17.132580645161291</v>
      </c>
    </row>
    <row r="413" spans="3:12" x14ac:dyDescent="0.25">
      <c r="C413" s="3">
        <v>44949</v>
      </c>
      <c r="D413" s="7" t="str">
        <f>TEXT(C413, "dddd")</f>
        <v>Monday</v>
      </c>
      <c r="E413" s="4">
        <v>23</v>
      </c>
      <c r="F413" s="4">
        <v>39</v>
      </c>
      <c r="G413" s="4">
        <v>0</v>
      </c>
      <c r="H413" s="4">
        <v>62</v>
      </c>
      <c r="I413" s="19" t="s">
        <v>23</v>
      </c>
      <c r="J413" s="4"/>
      <c r="K413" s="13">
        <v>1062.22</v>
      </c>
      <c r="L413" s="12">
        <f>K413/H413</f>
        <v>17.132580645161291</v>
      </c>
    </row>
    <row r="414" spans="3:12" x14ac:dyDescent="0.25">
      <c r="C414" s="3">
        <v>44948</v>
      </c>
      <c r="D414" s="7" t="str">
        <f>TEXT(C414, "dddd")</f>
        <v>Sunday</v>
      </c>
      <c r="E414" s="4">
        <v>120</v>
      </c>
      <c r="F414" s="4">
        <v>149</v>
      </c>
      <c r="G414" s="4">
        <v>37</v>
      </c>
      <c r="H414" s="4">
        <v>306</v>
      </c>
      <c r="I414" s="19"/>
      <c r="J414" s="4"/>
      <c r="K414" s="13">
        <v>5522.2</v>
      </c>
      <c r="L414" s="12">
        <f>K414/H414</f>
        <v>18.046405228758168</v>
      </c>
    </row>
    <row r="415" spans="3:12" x14ac:dyDescent="0.25">
      <c r="C415" s="3">
        <v>44948</v>
      </c>
      <c r="D415" s="7" t="str">
        <f>TEXT(C415, "dddd")</f>
        <v>Sunday</v>
      </c>
      <c r="E415" s="4">
        <v>120</v>
      </c>
      <c r="F415" s="4">
        <v>149</v>
      </c>
      <c r="G415" s="4">
        <v>37</v>
      </c>
      <c r="H415" s="4">
        <v>306</v>
      </c>
      <c r="I415" s="19"/>
      <c r="J415" s="4"/>
      <c r="K415" s="13">
        <v>5522.2</v>
      </c>
      <c r="L415" s="12">
        <f>K415/H415</f>
        <v>18.046405228758168</v>
      </c>
    </row>
    <row r="416" spans="3:12" x14ac:dyDescent="0.25">
      <c r="C416" s="3">
        <v>44947</v>
      </c>
      <c r="D416" s="7" t="str">
        <f>TEXT(C416, "dddd")</f>
        <v>Saturday</v>
      </c>
      <c r="E416" s="4">
        <v>77</v>
      </c>
      <c r="F416" s="4">
        <v>202</v>
      </c>
      <c r="G416" s="4">
        <v>37</v>
      </c>
      <c r="H416" s="4">
        <v>316</v>
      </c>
      <c r="I416" s="19" t="s">
        <v>11</v>
      </c>
      <c r="J416" s="4"/>
      <c r="K416" s="13">
        <v>6009.68</v>
      </c>
      <c r="L416" s="12">
        <f>K416/H416</f>
        <v>19.017974683544306</v>
      </c>
    </row>
    <row r="417" spans="3:12" x14ac:dyDescent="0.25">
      <c r="C417" s="3">
        <v>44947</v>
      </c>
      <c r="D417" s="7" t="str">
        <f>TEXT(C417, "dddd")</f>
        <v>Saturday</v>
      </c>
      <c r="E417" s="4">
        <v>77</v>
      </c>
      <c r="F417" s="4">
        <v>202</v>
      </c>
      <c r="G417" s="4">
        <v>37</v>
      </c>
      <c r="H417" s="4">
        <v>316</v>
      </c>
      <c r="I417" s="19" t="s">
        <v>11</v>
      </c>
      <c r="J417" s="4"/>
      <c r="K417" s="13">
        <v>6009.68</v>
      </c>
      <c r="L417" s="12">
        <f>K417/H417</f>
        <v>19.017974683544306</v>
      </c>
    </row>
    <row r="418" spans="3:12" x14ac:dyDescent="0.25">
      <c r="C418" s="3">
        <v>44946</v>
      </c>
      <c r="D418" s="7" t="str">
        <f>TEXT(C418, "dddd")</f>
        <v>Friday</v>
      </c>
      <c r="E418" s="4">
        <v>36</v>
      </c>
      <c r="F418" s="4">
        <v>104</v>
      </c>
      <c r="G418" s="4">
        <v>38</v>
      </c>
      <c r="H418" s="4">
        <v>178</v>
      </c>
      <c r="I418" s="19" t="s">
        <v>23</v>
      </c>
      <c r="J418" s="4"/>
      <c r="K418" s="13">
        <v>3189.82</v>
      </c>
      <c r="L418" s="12">
        <f>K418/H418</f>
        <v>17.920337078651688</v>
      </c>
    </row>
    <row r="419" spans="3:12" x14ac:dyDescent="0.25">
      <c r="C419" s="3">
        <v>44946</v>
      </c>
      <c r="D419" s="7" t="str">
        <f>TEXT(C419, "dddd")</f>
        <v>Friday</v>
      </c>
      <c r="E419" s="4">
        <v>36</v>
      </c>
      <c r="F419" s="4">
        <v>104</v>
      </c>
      <c r="G419" s="4">
        <v>38</v>
      </c>
      <c r="H419" s="4">
        <v>178</v>
      </c>
      <c r="I419" s="19" t="s">
        <v>23</v>
      </c>
      <c r="J419" s="4"/>
      <c r="K419" s="13">
        <v>3189.82</v>
      </c>
      <c r="L419" s="12">
        <f>K419/H419</f>
        <v>17.920337078651688</v>
      </c>
    </row>
    <row r="420" spans="3:12" x14ac:dyDescent="0.25">
      <c r="C420" s="3">
        <v>44945</v>
      </c>
      <c r="D420" s="7" t="str">
        <f>TEXT(C420, "dddd")</f>
        <v>Thursday</v>
      </c>
      <c r="E420" s="4">
        <v>26</v>
      </c>
      <c r="F420" s="4">
        <v>96</v>
      </c>
      <c r="G420" s="4">
        <v>21</v>
      </c>
      <c r="H420" s="4">
        <v>143</v>
      </c>
      <c r="I420" s="19" t="s">
        <v>12</v>
      </c>
      <c r="J420" s="4"/>
      <c r="K420" s="13">
        <v>2533.2399999999998</v>
      </c>
      <c r="L420" s="12">
        <f>K420/H420</f>
        <v>17.714965034965033</v>
      </c>
    </row>
    <row r="421" spans="3:12" x14ac:dyDescent="0.25">
      <c r="C421" s="3">
        <v>44945</v>
      </c>
      <c r="D421" s="7" t="str">
        <f>TEXT(C421, "dddd")</f>
        <v>Thursday</v>
      </c>
      <c r="E421" s="4">
        <v>26</v>
      </c>
      <c r="F421" s="4">
        <v>96</v>
      </c>
      <c r="G421" s="4">
        <v>21</v>
      </c>
      <c r="H421" s="4">
        <v>143</v>
      </c>
      <c r="I421" s="19" t="s">
        <v>12</v>
      </c>
      <c r="J421" s="4"/>
      <c r="K421" s="13">
        <v>2533.2399999999998</v>
      </c>
      <c r="L421" s="12">
        <f>K421/H421</f>
        <v>17.714965034965033</v>
      </c>
    </row>
    <row r="422" spans="3:12" x14ac:dyDescent="0.25">
      <c r="C422" s="3">
        <v>44944</v>
      </c>
      <c r="D422" s="7" t="str">
        <f>TEXT(C422, "dddd")</f>
        <v>Wednesday</v>
      </c>
      <c r="E422" s="4">
        <v>23</v>
      </c>
      <c r="F422" s="4">
        <v>116</v>
      </c>
      <c r="G422" s="4">
        <v>23</v>
      </c>
      <c r="H422" s="4">
        <v>162</v>
      </c>
      <c r="I422" s="19" t="s">
        <v>15</v>
      </c>
      <c r="J422" s="4"/>
      <c r="K422" s="13">
        <v>2949.69</v>
      </c>
      <c r="L422" s="12">
        <f>K422/H422</f>
        <v>18.207962962962963</v>
      </c>
    </row>
    <row r="423" spans="3:12" x14ac:dyDescent="0.25">
      <c r="C423" s="3">
        <v>44944</v>
      </c>
      <c r="D423" s="7" t="str">
        <f>TEXT(C423, "dddd")</f>
        <v>Wednesday</v>
      </c>
      <c r="E423" s="4">
        <v>23</v>
      </c>
      <c r="F423" s="4">
        <v>116</v>
      </c>
      <c r="G423" s="4">
        <v>23</v>
      </c>
      <c r="H423" s="4">
        <v>162</v>
      </c>
      <c r="I423" s="19" t="s">
        <v>15</v>
      </c>
      <c r="J423" s="4"/>
      <c r="K423" s="13">
        <v>2949.69</v>
      </c>
      <c r="L423" s="12">
        <f>K423/H423</f>
        <v>18.207962962962963</v>
      </c>
    </row>
    <row r="424" spans="3:12" x14ac:dyDescent="0.25">
      <c r="C424" s="3">
        <v>44943</v>
      </c>
      <c r="D424" s="7" t="str">
        <f>TEXT(C424, "dddd")</f>
        <v>Tuesday</v>
      </c>
      <c r="E424" s="4">
        <v>21</v>
      </c>
      <c r="F424" s="4">
        <v>92</v>
      </c>
      <c r="G424" s="4">
        <v>0</v>
      </c>
      <c r="H424" s="4">
        <v>113</v>
      </c>
      <c r="I424" s="19" t="s">
        <v>11</v>
      </c>
      <c r="J424" s="4"/>
      <c r="K424" s="13">
        <v>2309.29</v>
      </c>
      <c r="L424" s="12">
        <f>K424/H424</f>
        <v>20.436194690265488</v>
      </c>
    </row>
    <row r="425" spans="3:12" x14ac:dyDescent="0.25">
      <c r="C425" s="3">
        <v>44943</v>
      </c>
      <c r="D425" s="7" t="str">
        <f>TEXT(C425, "dddd")</f>
        <v>Tuesday</v>
      </c>
      <c r="E425" s="4">
        <v>21</v>
      </c>
      <c r="F425" s="4">
        <v>92</v>
      </c>
      <c r="G425" s="4">
        <v>0</v>
      </c>
      <c r="H425" s="4">
        <v>113</v>
      </c>
      <c r="I425" s="19" t="s">
        <v>11</v>
      </c>
      <c r="J425" s="4"/>
      <c r="K425" s="13">
        <v>2309.29</v>
      </c>
      <c r="L425" s="12">
        <f>K425/H425</f>
        <v>20.436194690265488</v>
      </c>
    </row>
    <row r="426" spans="3:12" x14ac:dyDescent="0.25">
      <c r="C426" s="3">
        <v>44942</v>
      </c>
      <c r="D426" s="7" t="str">
        <f>TEXT(C426, "dddd")</f>
        <v>Monday</v>
      </c>
      <c r="E426" s="4">
        <v>36</v>
      </c>
      <c r="F426" s="4">
        <v>128</v>
      </c>
      <c r="G426" s="4">
        <v>0</v>
      </c>
      <c r="H426" s="4">
        <v>164</v>
      </c>
      <c r="I426" s="19" t="s">
        <v>24</v>
      </c>
      <c r="J426" s="4" t="s">
        <v>28</v>
      </c>
      <c r="K426" s="13">
        <v>2733.86</v>
      </c>
      <c r="L426" s="12">
        <f>K426/H426</f>
        <v>16.66987804878049</v>
      </c>
    </row>
    <row r="427" spans="3:12" x14ac:dyDescent="0.25">
      <c r="C427" s="3">
        <v>44942</v>
      </c>
      <c r="D427" s="7" t="str">
        <f>TEXT(C427, "dddd")</f>
        <v>Monday</v>
      </c>
      <c r="E427" s="4">
        <v>36</v>
      </c>
      <c r="F427" s="4">
        <v>128</v>
      </c>
      <c r="G427" s="4">
        <v>0</v>
      </c>
      <c r="H427" s="4">
        <v>164</v>
      </c>
      <c r="I427" s="19" t="s">
        <v>24</v>
      </c>
      <c r="J427" s="4" t="s">
        <v>28</v>
      </c>
      <c r="K427" s="13">
        <v>2733.86</v>
      </c>
      <c r="L427" s="12">
        <f>K427/H427</f>
        <v>16.66987804878049</v>
      </c>
    </row>
    <row r="428" spans="3:12" x14ac:dyDescent="0.25">
      <c r="C428" s="3">
        <v>44941</v>
      </c>
      <c r="D428" s="7" t="str">
        <f>TEXT(C428, "dddd")</f>
        <v>Sunday</v>
      </c>
      <c r="E428" s="4">
        <v>114</v>
      </c>
      <c r="F428" s="4">
        <v>158</v>
      </c>
      <c r="G428" s="4">
        <v>90</v>
      </c>
      <c r="H428" s="4">
        <v>362</v>
      </c>
      <c r="I428" s="19" t="s">
        <v>23</v>
      </c>
      <c r="J428" s="4" t="s">
        <v>29</v>
      </c>
      <c r="K428" s="13">
        <v>6842.19</v>
      </c>
      <c r="L428" s="12">
        <f>K428/H428</f>
        <v>18.901077348066298</v>
      </c>
    </row>
    <row r="429" spans="3:12" x14ac:dyDescent="0.25">
      <c r="C429" s="3">
        <v>44941</v>
      </c>
      <c r="D429" s="7" t="str">
        <f>TEXT(C429, "dddd")</f>
        <v>Sunday</v>
      </c>
      <c r="E429" s="4">
        <v>114</v>
      </c>
      <c r="F429" s="4">
        <v>158</v>
      </c>
      <c r="G429" s="4">
        <v>90</v>
      </c>
      <c r="H429" s="4">
        <v>362</v>
      </c>
      <c r="I429" s="19" t="s">
        <v>23</v>
      </c>
      <c r="J429" s="4" t="s">
        <v>29</v>
      </c>
      <c r="K429" s="13">
        <v>6842.19</v>
      </c>
      <c r="L429" s="12">
        <f>K429/H429</f>
        <v>18.901077348066298</v>
      </c>
    </row>
    <row r="430" spans="3:12" x14ac:dyDescent="0.25">
      <c r="C430" s="3">
        <v>44940</v>
      </c>
      <c r="D430" s="7" t="str">
        <f>TEXT(C430, "dddd")</f>
        <v>Saturday</v>
      </c>
      <c r="E430" s="4">
        <v>68</v>
      </c>
      <c r="F430" s="4">
        <v>126</v>
      </c>
      <c r="G430" s="4">
        <v>42</v>
      </c>
      <c r="H430" s="4">
        <v>236</v>
      </c>
      <c r="I430" s="19" t="s">
        <v>8</v>
      </c>
      <c r="J430" s="4"/>
      <c r="K430" s="13">
        <v>4673.8900000000003</v>
      </c>
      <c r="L430" s="12">
        <f>K430/H430</f>
        <v>19.804618644067798</v>
      </c>
    </row>
    <row r="431" spans="3:12" x14ac:dyDescent="0.25">
      <c r="C431" s="3">
        <v>44940</v>
      </c>
      <c r="D431" s="7" t="str">
        <f>TEXT(C431, "dddd")</f>
        <v>Saturday</v>
      </c>
      <c r="E431" s="4">
        <v>68</v>
      </c>
      <c r="F431" s="4">
        <v>126</v>
      </c>
      <c r="G431" s="4">
        <v>42</v>
      </c>
      <c r="H431" s="4">
        <v>236</v>
      </c>
      <c r="I431" s="19" t="s">
        <v>8</v>
      </c>
      <c r="J431" s="4"/>
      <c r="K431" s="13">
        <v>4673.8900000000003</v>
      </c>
      <c r="L431" s="12">
        <f>K431/H431</f>
        <v>19.804618644067798</v>
      </c>
    </row>
    <row r="432" spans="3:12" x14ac:dyDescent="0.25">
      <c r="C432" s="3">
        <v>44939</v>
      </c>
      <c r="D432" s="7" t="str">
        <f>TEXT(C432, "dddd")</f>
        <v>Friday</v>
      </c>
      <c r="E432" s="4">
        <v>21</v>
      </c>
      <c r="F432" s="4">
        <v>151</v>
      </c>
      <c r="G432" s="4">
        <v>32</v>
      </c>
      <c r="H432" s="4">
        <v>204</v>
      </c>
      <c r="I432" s="19" t="s">
        <v>15</v>
      </c>
      <c r="J432" s="4"/>
      <c r="K432" s="13">
        <v>3659.66</v>
      </c>
      <c r="L432" s="12">
        <f>K432/H432</f>
        <v>17.939509803921567</v>
      </c>
    </row>
    <row r="433" spans="3:12" x14ac:dyDescent="0.25">
      <c r="C433" s="3">
        <v>44939</v>
      </c>
      <c r="D433" s="7" t="str">
        <f>TEXT(C433, "dddd")</f>
        <v>Friday</v>
      </c>
      <c r="E433" s="4">
        <v>21</v>
      </c>
      <c r="F433" s="4">
        <v>151</v>
      </c>
      <c r="G433" s="4">
        <v>32</v>
      </c>
      <c r="H433" s="4">
        <v>204</v>
      </c>
      <c r="I433" s="19" t="s">
        <v>15</v>
      </c>
      <c r="J433" s="4"/>
      <c r="K433" s="13">
        <v>3659.66</v>
      </c>
      <c r="L433" s="12">
        <f>K433/H433</f>
        <v>17.939509803921567</v>
      </c>
    </row>
    <row r="434" spans="3:12" x14ac:dyDescent="0.25">
      <c r="C434" s="3">
        <v>44938</v>
      </c>
      <c r="D434" s="7" t="str">
        <f>TEXT(C434, "dddd")</f>
        <v>Thursday</v>
      </c>
      <c r="E434" s="4">
        <v>16</v>
      </c>
      <c r="F434" s="4">
        <v>109</v>
      </c>
      <c r="G434" s="4">
        <v>15</v>
      </c>
      <c r="H434" s="4">
        <v>140</v>
      </c>
      <c r="I434" s="19" t="s">
        <v>11</v>
      </c>
      <c r="J434" s="4"/>
      <c r="K434" s="13">
        <v>2660.95</v>
      </c>
      <c r="L434" s="12">
        <f>K434/H434</f>
        <v>19.006785714285712</v>
      </c>
    </row>
    <row r="435" spans="3:12" x14ac:dyDescent="0.25">
      <c r="C435" s="3">
        <v>44938</v>
      </c>
      <c r="D435" s="7" t="str">
        <f>TEXT(C435, "dddd")</f>
        <v>Thursday</v>
      </c>
      <c r="E435" s="4">
        <v>16</v>
      </c>
      <c r="F435" s="4">
        <v>109</v>
      </c>
      <c r="G435" s="4">
        <v>15</v>
      </c>
      <c r="H435" s="4">
        <v>140</v>
      </c>
      <c r="I435" s="19" t="s">
        <v>11</v>
      </c>
      <c r="J435" s="4"/>
      <c r="K435" s="13">
        <v>2660.95</v>
      </c>
      <c r="L435" s="12">
        <f>K435/H435</f>
        <v>19.006785714285712</v>
      </c>
    </row>
    <row r="436" spans="3:12" x14ac:dyDescent="0.25">
      <c r="C436" s="3">
        <v>44937</v>
      </c>
      <c r="D436" s="7" t="str">
        <f>TEXT(C436, "dddd")</f>
        <v>Wednesday</v>
      </c>
      <c r="E436" s="4">
        <v>0</v>
      </c>
      <c r="F436" s="4">
        <v>0</v>
      </c>
      <c r="G436" s="4">
        <v>0</v>
      </c>
      <c r="H436" s="4">
        <v>0</v>
      </c>
      <c r="I436" s="19"/>
      <c r="J436" s="4"/>
      <c r="K436" s="13">
        <v>0</v>
      </c>
      <c r="L436" s="12"/>
    </row>
    <row r="437" spans="3:12" x14ac:dyDescent="0.25">
      <c r="C437" s="3">
        <v>44937</v>
      </c>
      <c r="D437" s="7" t="str">
        <f>TEXT(C437, "dddd")</f>
        <v>Wednesday</v>
      </c>
      <c r="E437" s="4">
        <v>0</v>
      </c>
      <c r="F437" s="4">
        <v>0</v>
      </c>
      <c r="G437" s="4">
        <v>0</v>
      </c>
      <c r="H437" s="4">
        <v>0</v>
      </c>
      <c r="I437" s="19"/>
      <c r="J437" s="4"/>
      <c r="K437" s="13">
        <v>0</v>
      </c>
      <c r="L437" s="12" t="e">
        <f>K437/H437</f>
        <v>#DIV/0!</v>
      </c>
    </row>
    <row r="438" spans="3:12" x14ac:dyDescent="0.25">
      <c r="C438" s="3">
        <v>44936</v>
      </c>
      <c r="D438" s="7" t="str">
        <f>TEXT(C438, "dddd")</f>
        <v>Tuesday</v>
      </c>
      <c r="E438" s="4">
        <v>0</v>
      </c>
      <c r="F438" s="4">
        <v>0</v>
      </c>
      <c r="G438" s="4">
        <v>0</v>
      </c>
      <c r="H438" s="4">
        <v>0</v>
      </c>
      <c r="I438" s="19"/>
      <c r="J438" s="4" t="s">
        <v>30</v>
      </c>
      <c r="K438" s="13">
        <v>0</v>
      </c>
      <c r="L438" s="12"/>
    </row>
    <row r="439" spans="3:12" x14ac:dyDescent="0.25">
      <c r="C439" s="3">
        <v>44936</v>
      </c>
      <c r="D439" s="7" t="str">
        <f>TEXT(C439, "dddd")</f>
        <v>Tuesday</v>
      </c>
      <c r="E439" s="4">
        <v>0</v>
      </c>
      <c r="F439" s="4">
        <v>0</v>
      </c>
      <c r="G439" s="4">
        <v>0</v>
      </c>
      <c r="H439" s="4">
        <v>0</v>
      </c>
      <c r="I439" s="19"/>
      <c r="J439" s="4" t="s">
        <v>30</v>
      </c>
      <c r="K439" s="13"/>
      <c r="L439" s="12"/>
    </row>
    <row r="440" spans="3:12" x14ac:dyDescent="0.25">
      <c r="C440" s="3">
        <v>44935</v>
      </c>
      <c r="D440" s="7" t="str">
        <f>TEXT(C440, "dddd")</f>
        <v>Monday</v>
      </c>
      <c r="E440" s="4">
        <v>0</v>
      </c>
      <c r="F440" s="4">
        <v>0</v>
      </c>
      <c r="G440" s="4">
        <v>0</v>
      </c>
      <c r="H440" s="4">
        <v>0</v>
      </c>
      <c r="I440" s="19"/>
      <c r="J440" s="4" t="s">
        <v>30</v>
      </c>
      <c r="K440" s="13">
        <v>0</v>
      </c>
      <c r="L440" s="12"/>
    </row>
    <row r="441" spans="3:12" x14ac:dyDescent="0.25">
      <c r="C441" s="3">
        <v>44935</v>
      </c>
      <c r="D441" s="7" t="str">
        <f>TEXT(C441, "dddd")</f>
        <v>Monday</v>
      </c>
      <c r="E441" s="4">
        <v>0</v>
      </c>
      <c r="F441" s="4">
        <v>0</v>
      </c>
      <c r="G441" s="4">
        <v>0</v>
      </c>
      <c r="H441" s="4">
        <v>0</v>
      </c>
      <c r="I441" s="19"/>
      <c r="J441" s="4" t="s">
        <v>30</v>
      </c>
      <c r="K441" s="13"/>
      <c r="L441" s="12"/>
    </row>
    <row r="442" spans="3:12" x14ac:dyDescent="0.25">
      <c r="C442" s="3">
        <v>44934</v>
      </c>
      <c r="D442" s="7" t="str">
        <f>TEXT(C442, "dddd")</f>
        <v>Sunday</v>
      </c>
      <c r="E442" s="4">
        <v>0</v>
      </c>
      <c r="F442" s="4">
        <v>0</v>
      </c>
      <c r="G442" s="4">
        <v>0</v>
      </c>
      <c r="H442" s="4">
        <v>0</v>
      </c>
      <c r="I442" s="19"/>
      <c r="J442" s="4" t="s">
        <v>30</v>
      </c>
      <c r="K442" s="13">
        <v>0</v>
      </c>
      <c r="L442" s="12"/>
    </row>
    <row r="443" spans="3:12" x14ac:dyDescent="0.25">
      <c r="C443" s="3">
        <v>44934</v>
      </c>
      <c r="D443" s="7" t="str">
        <f>TEXT(C443, "dddd")</f>
        <v>Sunday</v>
      </c>
      <c r="E443" s="4">
        <v>0</v>
      </c>
      <c r="F443" s="4">
        <v>0</v>
      </c>
      <c r="G443" s="4">
        <v>0</v>
      </c>
      <c r="H443" s="4">
        <v>0</v>
      </c>
      <c r="I443" s="19"/>
      <c r="J443" s="4" t="s">
        <v>30</v>
      </c>
      <c r="K443" s="13"/>
      <c r="L443" s="12"/>
    </row>
    <row r="444" spans="3:12" x14ac:dyDescent="0.25">
      <c r="C444" s="3">
        <v>44933</v>
      </c>
      <c r="D444" s="7" t="str">
        <f>TEXT(C444, "dddd")</f>
        <v>Saturday</v>
      </c>
      <c r="E444" s="4">
        <v>0</v>
      </c>
      <c r="F444" s="4">
        <v>0</v>
      </c>
      <c r="G444" s="4">
        <v>0</v>
      </c>
      <c r="H444" s="4">
        <v>0</v>
      </c>
      <c r="I444" s="19"/>
      <c r="J444" s="4" t="s">
        <v>30</v>
      </c>
      <c r="K444" s="13">
        <v>0</v>
      </c>
      <c r="L444" s="12"/>
    </row>
    <row r="445" spans="3:12" x14ac:dyDescent="0.25">
      <c r="C445" s="3">
        <v>44933</v>
      </c>
      <c r="D445" s="7" t="str">
        <f>TEXT(C445, "dddd")</f>
        <v>Saturday</v>
      </c>
      <c r="E445" s="4">
        <v>0</v>
      </c>
      <c r="F445" s="4">
        <v>0</v>
      </c>
      <c r="G445" s="4">
        <v>0</v>
      </c>
      <c r="H445" s="4">
        <v>0</v>
      </c>
      <c r="I445" s="19"/>
      <c r="J445" s="4" t="s">
        <v>30</v>
      </c>
      <c r="K445" s="13"/>
      <c r="L445" s="12"/>
    </row>
    <row r="446" spans="3:12" x14ac:dyDescent="0.25">
      <c r="C446" s="3">
        <v>44932</v>
      </c>
      <c r="D446" s="7" t="str">
        <f>TEXT(C446, "dddd")</f>
        <v>Friday</v>
      </c>
      <c r="E446" s="4">
        <v>0</v>
      </c>
      <c r="F446" s="4">
        <v>0</v>
      </c>
      <c r="G446" s="4">
        <v>0</v>
      </c>
      <c r="H446" s="4">
        <v>0</v>
      </c>
      <c r="I446" s="19"/>
      <c r="J446" s="4" t="s">
        <v>30</v>
      </c>
      <c r="K446" s="13">
        <v>0</v>
      </c>
      <c r="L446" s="12"/>
    </row>
    <row r="447" spans="3:12" x14ac:dyDescent="0.25">
      <c r="C447" s="3">
        <v>44932</v>
      </c>
      <c r="D447" s="7" t="str">
        <f>TEXT(C447, "dddd")</f>
        <v>Friday</v>
      </c>
      <c r="E447" s="4">
        <v>0</v>
      </c>
      <c r="F447" s="4">
        <v>0</v>
      </c>
      <c r="G447" s="4">
        <v>0</v>
      </c>
      <c r="H447" s="4">
        <v>0</v>
      </c>
      <c r="I447" s="19"/>
      <c r="J447" s="4" t="s">
        <v>30</v>
      </c>
      <c r="K447" s="13"/>
      <c r="L447" s="12"/>
    </row>
    <row r="448" spans="3:12" x14ac:dyDescent="0.25">
      <c r="C448" s="3">
        <v>44931</v>
      </c>
      <c r="D448" s="7" t="str">
        <f>TEXT(C448, "dddd")</f>
        <v>Thursday</v>
      </c>
      <c r="E448" s="4">
        <v>0</v>
      </c>
      <c r="F448" s="4">
        <v>0</v>
      </c>
      <c r="G448" s="4">
        <v>0</v>
      </c>
      <c r="H448" s="4">
        <v>0</v>
      </c>
      <c r="I448" s="19"/>
      <c r="J448" s="4" t="s">
        <v>30</v>
      </c>
      <c r="K448" s="13">
        <v>0</v>
      </c>
      <c r="L448" s="12"/>
    </row>
    <row r="449" spans="3:12" x14ac:dyDescent="0.25">
      <c r="C449" s="3">
        <v>44931</v>
      </c>
      <c r="D449" s="7" t="str">
        <f>TEXT(C449, "dddd")</f>
        <v>Thursday</v>
      </c>
      <c r="E449" s="4">
        <v>0</v>
      </c>
      <c r="F449" s="4">
        <v>0</v>
      </c>
      <c r="G449" s="4">
        <v>0</v>
      </c>
      <c r="H449" s="4">
        <v>0</v>
      </c>
      <c r="I449" s="19"/>
      <c r="J449" s="4" t="s">
        <v>30</v>
      </c>
      <c r="K449" s="13"/>
      <c r="L449" s="12"/>
    </row>
    <row r="450" spans="3:12" x14ac:dyDescent="0.25">
      <c r="C450" s="3">
        <v>44930</v>
      </c>
      <c r="D450" s="7" t="str">
        <f>TEXT(C450, "dddd")</f>
        <v>Wednesday</v>
      </c>
      <c r="E450" s="4">
        <v>0</v>
      </c>
      <c r="F450" s="4">
        <v>0</v>
      </c>
      <c r="G450" s="4">
        <v>0</v>
      </c>
      <c r="H450" s="4">
        <v>0</v>
      </c>
      <c r="I450" s="19"/>
      <c r="J450" s="4" t="s">
        <v>30</v>
      </c>
      <c r="K450" s="13">
        <v>0</v>
      </c>
      <c r="L450" s="12"/>
    </row>
    <row r="451" spans="3:12" x14ac:dyDescent="0.25">
      <c r="C451" s="3">
        <v>44930</v>
      </c>
      <c r="D451" s="7" t="str">
        <f>TEXT(C451, "dddd")</f>
        <v>Wednesday</v>
      </c>
      <c r="E451" s="4">
        <v>0</v>
      </c>
      <c r="F451" s="4">
        <v>0</v>
      </c>
      <c r="G451" s="4">
        <v>0</v>
      </c>
      <c r="H451" s="4">
        <v>0</v>
      </c>
      <c r="I451" s="19"/>
      <c r="J451" s="4" t="s">
        <v>30</v>
      </c>
      <c r="K451" s="13"/>
      <c r="L451" s="12"/>
    </row>
    <row r="452" spans="3:12" x14ac:dyDescent="0.25">
      <c r="C452" s="3">
        <v>44929</v>
      </c>
      <c r="D452" s="7" t="str">
        <f>TEXT(C452, "dddd")</f>
        <v>Tuesday</v>
      </c>
      <c r="E452" s="4">
        <v>0</v>
      </c>
      <c r="F452" s="4">
        <v>0</v>
      </c>
      <c r="G452" s="4">
        <v>0</v>
      </c>
      <c r="H452" s="4">
        <v>0</v>
      </c>
      <c r="I452" s="19"/>
      <c r="J452" s="4" t="s">
        <v>30</v>
      </c>
      <c r="K452" s="13">
        <v>0</v>
      </c>
      <c r="L452" s="12"/>
    </row>
    <row r="453" spans="3:12" x14ac:dyDescent="0.25">
      <c r="C453" s="3">
        <v>44929</v>
      </c>
      <c r="D453" s="7" t="str">
        <f>TEXT(C453, "dddd")</f>
        <v>Tuesday</v>
      </c>
      <c r="E453" s="4">
        <v>0</v>
      </c>
      <c r="F453" s="4">
        <v>0</v>
      </c>
      <c r="G453" s="4">
        <v>0</v>
      </c>
      <c r="H453" s="4">
        <v>0</v>
      </c>
      <c r="I453" s="19"/>
      <c r="J453" s="4" t="s">
        <v>30</v>
      </c>
      <c r="K453" s="13"/>
      <c r="L453" s="12"/>
    </row>
    <row r="454" spans="3:12" x14ac:dyDescent="0.25">
      <c r="C454" s="3">
        <v>44928</v>
      </c>
      <c r="D454" s="7" t="str">
        <f>TEXT(C454, "dddd")</f>
        <v>Monday</v>
      </c>
      <c r="E454" s="4">
        <v>0</v>
      </c>
      <c r="F454" s="4">
        <v>0</v>
      </c>
      <c r="G454" s="4">
        <v>0</v>
      </c>
      <c r="H454" s="4">
        <v>0</v>
      </c>
      <c r="I454" s="19"/>
      <c r="J454" s="4" t="s">
        <v>30</v>
      </c>
      <c r="K454" s="13">
        <v>0</v>
      </c>
      <c r="L454" s="12"/>
    </row>
    <row r="455" spans="3:12" x14ac:dyDescent="0.25">
      <c r="C455" s="3">
        <v>44928</v>
      </c>
      <c r="D455" s="7" t="str">
        <f>TEXT(C455, "dddd")</f>
        <v>Monday</v>
      </c>
      <c r="E455" s="4">
        <v>0</v>
      </c>
      <c r="F455" s="4">
        <v>0</v>
      </c>
      <c r="G455" s="4">
        <v>0</v>
      </c>
      <c r="H455" s="4">
        <v>0</v>
      </c>
      <c r="I455" s="19"/>
      <c r="J455" s="4" t="s">
        <v>30</v>
      </c>
      <c r="K455" s="13"/>
      <c r="L455" s="12"/>
    </row>
    <row r="456" spans="3:12" x14ac:dyDescent="0.25">
      <c r="C456" s="3">
        <v>44927</v>
      </c>
      <c r="D456" s="7" t="str">
        <f>TEXT(C456, "dddd")</f>
        <v>Sunday</v>
      </c>
      <c r="E456" s="4">
        <v>78</v>
      </c>
      <c r="F456" s="4">
        <v>89</v>
      </c>
      <c r="G456" s="4">
        <v>0</v>
      </c>
      <c r="H456" s="4">
        <v>167</v>
      </c>
      <c r="I456" s="19" t="s">
        <v>10</v>
      </c>
      <c r="J456" s="4" t="s">
        <v>31</v>
      </c>
      <c r="K456" s="13">
        <v>3042.94</v>
      </c>
      <c r="L456" s="12">
        <f>K456/H456</f>
        <v>18.221197604790419</v>
      </c>
    </row>
    <row r="457" spans="3:12" x14ac:dyDescent="0.25">
      <c r="C457" s="3">
        <v>44927</v>
      </c>
      <c r="D457" s="7" t="str">
        <f>TEXT(C457, "dddd")</f>
        <v>Sunday</v>
      </c>
      <c r="E457" s="4">
        <v>78</v>
      </c>
      <c r="F457" s="4">
        <v>89</v>
      </c>
      <c r="G457" s="4">
        <v>0</v>
      </c>
      <c r="H457" s="4">
        <v>167</v>
      </c>
      <c r="I457" s="19" t="s">
        <v>10</v>
      </c>
      <c r="J457" s="4" t="s">
        <v>31</v>
      </c>
      <c r="K457" s="13">
        <v>3042.94</v>
      </c>
      <c r="L457" s="12">
        <f>K457/H457</f>
        <v>18.221197604790419</v>
      </c>
    </row>
    <row r="458" spans="3:12" x14ac:dyDescent="0.25">
      <c r="C458" s="3">
        <v>44926</v>
      </c>
      <c r="D458" s="7" t="str">
        <f>TEXT(C458, "dddd")</f>
        <v>Saturday</v>
      </c>
      <c r="E458" s="4">
        <v>60</v>
      </c>
      <c r="F458" s="4">
        <v>85</v>
      </c>
      <c r="G458" s="4">
        <v>0</v>
      </c>
      <c r="H458" s="4">
        <v>145</v>
      </c>
      <c r="I458" s="19" t="s">
        <v>12</v>
      </c>
      <c r="J458" s="4"/>
      <c r="K458" s="13">
        <v>2485.73</v>
      </c>
      <c r="L458" s="12">
        <f>K458/H458</f>
        <v>17.142965517241379</v>
      </c>
    </row>
    <row r="459" spans="3:12" x14ac:dyDescent="0.25">
      <c r="C459" s="17">
        <v>44926</v>
      </c>
      <c r="D459" s="7" t="str">
        <f>TEXT(C459, "dddd")</f>
        <v>Saturday</v>
      </c>
      <c r="E459" s="14">
        <v>60</v>
      </c>
      <c r="F459" s="14">
        <v>85</v>
      </c>
      <c r="G459" s="14">
        <v>0</v>
      </c>
      <c r="H459" s="14">
        <f>SUM(E459:G459)</f>
        <v>145</v>
      </c>
      <c r="I459" s="6"/>
      <c r="J459" s="2"/>
      <c r="K459" s="15">
        <v>2485.7287051700046</v>
      </c>
      <c r="L459" s="12">
        <f>K459/H459</f>
        <v>17.142956587379341</v>
      </c>
    </row>
    <row r="460" spans="3:12" x14ac:dyDescent="0.25">
      <c r="C460" s="17">
        <v>44925</v>
      </c>
      <c r="D460" s="7" t="str">
        <f>TEXT(C460, "dddd")</f>
        <v>Friday</v>
      </c>
      <c r="E460" s="4">
        <v>31</v>
      </c>
      <c r="F460" s="4">
        <v>164</v>
      </c>
      <c r="G460" s="4">
        <v>35</v>
      </c>
      <c r="H460" s="4">
        <f>SUM(E460:G460)</f>
        <v>230</v>
      </c>
      <c r="I460" s="19" t="s">
        <v>10</v>
      </c>
      <c r="J460" s="4" t="s">
        <v>32</v>
      </c>
      <c r="K460" s="13">
        <v>4239.03</v>
      </c>
      <c r="L460" s="12">
        <f>K460/H460</f>
        <v>18.430565217391305</v>
      </c>
    </row>
    <row r="461" spans="3:12" x14ac:dyDescent="0.25">
      <c r="C461" s="3">
        <v>44925</v>
      </c>
      <c r="D461" s="7" t="str">
        <f>TEXT(C461, "dddd")</f>
        <v>Friday</v>
      </c>
      <c r="E461" s="4">
        <v>31</v>
      </c>
      <c r="F461" s="4">
        <v>164</v>
      </c>
      <c r="G461" s="4">
        <v>35</v>
      </c>
      <c r="H461" s="4">
        <v>230</v>
      </c>
      <c r="I461" s="19" t="s">
        <v>10</v>
      </c>
      <c r="J461" s="4" t="s">
        <v>32</v>
      </c>
      <c r="K461" s="13">
        <v>4239.03</v>
      </c>
      <c r="L461" s="12">
        <f>K461/H461</f>
        <v>18.430565217391305</v>
      </c>
    </row>
    <row r="462" spans="3:12" x14ac:dyDescent="0.25">
      <c r="C462" s="17">
        <v>44924</v>
      </c>
      <c r="D462" s="7" t="str">
        <f>TEXT(C462, "dddd")</f>
        <v>Thursday</v>
      </c>
      <c r="E462" s="4">
        <v>37</v>
      </c>
      <c r="F462" s="4">
        <v>138</v>
      </c>
      <c r="G462" s="4">
        <v>9</v>
      </c>
      <c r="H462" s="4">
        <f>SUM(E462:G462)</f>
        <v>184</v>
      </c>
      <c r="I462" s="19" t="s">
        <v>11</v>
      </c>
      <c r="J462" s="4"/>
      <c r="K462" s="13">
        <v>3324.01</v>
      </c>
      <c r="L462" s="12">
        <f>K462/H462</f>
        <v>18.065271739130434</v>
      </c>
    </row>
    <row r="463" spans="3:12" x14ac:dyDescent="0.25">
      <c r="C463" s="3">
        <v>44924</v>
      </c>
      <c r="D463" s="7" t="str">
        <f>TEXT(C463, "dddd")</f>
        <v>Thursday</v>
      </c>
      <c r="E463" s="4">
        <v>37</v>
      </c>
      <c r="F463" s="4">
        <v>138</v>
      </c>
      <c r="G463" s="4">
        <v>9</v>
      </c>
      <c r="H463" s="4">
        <v>184</v>
      </c>
      <c r="I463" s="19" t="s">
        <v>11</v>
      </c>
      <c r="J463" s="4"/>
      <c r="K463" s="13">
        <v>3324.01</v>
      </c>
      <c r="L463" s="12">
        <f>K463/H463</f>
        <v>18.065271739130434</v>
      </c>
    </row>
    <row r="464" spans="3:12" x14ac:dyDescent="0.25">
      <c r="C464" s="17">
        <v>44923</v>
      </c>
      <c r="D464" s="7" t="str">
        <f>TEXT(C464, "dddd")</f>
        <v>Wednesday</v>
      </c>
      <c r="E464" s="4">
        <v>27</v>
      </c>
      <c r="F464" s="4">
        <v>139</v>
      </c>
      <c r="G464" s="4">
        <v>14</v>
      </c>
      <c r="H464" s="4">
        <f>SUM(E464:G464)</f>
        <v>180</v>
      </c>
      <c r="I464" s="19" t="s">
        <v>10</v>
      </c>
      <c r="J464" s="4"/>
      <c r="K464" s="13">
        <v>3076.13</v>
      </c>
      <c r="L464" s="12">
        <f>K464/H464</f>
        <v>17.089611111111111</v>
      </c>
    </row>
    <row r="465" spans="3:12" x14ac:dyDescent="0.25">
      <c r="C465" s="3">
        <v>44923</v>
      </c>
      <c r="D465" s="7" t="str">
        <f>TEXT(C465, "dddd")</f>
        <v>Wednesday</v>
      </c>
      <c r="E465" s="4">
        <v>27</v>
      </c>
      <c r="F465" s="4">
        <v>139</v>
      </c>
      <c r="G465" s="4">
        <v>14</v>
      </c>
      <c r="H465" s="4">
        <v>180</v>
      </c>
      <c r="I465" s="19" t="s">
        <v>10</v>
      </c>
      <c r="J465" s="4"/>
      <c r="K465" s="13">
        <v>3076.13</v>
      </c>
      <c r="L465" s="12">
        <f>K465/H465</f>
        <v>17.089611111111111</v>
      </c>
    </row>
    <row r="466" spans="3:12" x14ac:dyDescent="0.25">
      <c r="C466" s="17">
        <v>44922</v>
      </c>
      <c r="D466" s="7" t="str">
        <f>TEXT(C466, "dddd")</f>
        <v>Tuesday</v>
      </c>
      <c r="E466" s="4">
        <v>20</v>
      </c>
      <c r="F466" s="4">
        <v>111</v>
      </c>
      <c r="G466" s="4">
        <v>0</v>
      </c>
      <c r="H466" s="4">
        <f>SUM(E466:G466)</f>
        <v>131</v>
      </c>
      <c r="I466" s="19" t="s">
        <v>14</v>
      </c>
      <c r="J466" s="4"/>
      <c r="K466" s="13">
        <v>2215.34</v>
      </c>
      <c r="L466" s="12">
        <f>K466/H466</f>
        <v>16.910992366412216</v>
      </c>
    </row>
    <row r="467" spans="3:12" x14ac:dyDescent="0.25">
      <c r="C467" s="3">
        <v>44922</v>
      </c>
      <c r="D467" s="7" t="str">
        <f>TEXT(C467, "dddd")</f>
        <v>Tuesday</v>
      </c>
      <c r="E467" s="4">
        <v>20</v>
      </c>
      <c r="F467" s="4">
        <v>111</v>
      </c>
      <c r="G467" s="4">
        <v>0</v>
      </c>
      <c r="H467" s="4">
        <v>131</v>
      </c>
      <c r="I467" s="19" t="s">
        <v>14</v>
      </c>
      <c r="J467" s="4"/>
      <c r="K467" s="13">
        <v>2215.34</v>
      </c>
      <c r="L467" s="12">
        <f>K467/H467</f>
        <v>16.910992366412216</v>
      </c>
    </row>
    <row r="468" spans="3:12" x14ac:dyDescent="0.25">
      <c r="C468" s="17">
        <v>44921</v>
      </c>
      <c r="D468" s="7" t="str">
        <f>TEXT(C468, "dddd")</f>
        <v>Monday</v>
      </c>
      <c r="E468" s="4">
        <v>35</v>
      </c>
      <c r="F468" s="4">
        <v>149</v>
      </c>
      <c r="G468" s="4">
        <v>0</v>
      </c>
      <c r="H468" s="4">
        <f>SUM(E468:G468)</f>
        <v>184</v>
      </c>
      <c r="I468" s="19" t="s">
        <v>10</v>
      </c>
      <c r="J468" s="4"/>
      <c r="K468" s="13">
        <v>4151.47</v>
      </c>
      <c r="L468" s="12">
        <f>K468/H468</f>
        <v>22.56233695652174</v>
      </c>
    </row>
    <row r="469" spans="3:12" x14ac:dyDescent="0.25">
      <c r="C469" s="3">
        <v>44921</v>
      </c>
      <c r="D469" s="7" t="str">
        <f>TEXT(C469, "dddd")</f>
        <v>Monday</v>
      </c>
      <c r="E469" s="4">
        <v>35</v>
      </c>
      <c r="F469" s="4">
        <v>149</v>
      </c>
      <c r="G469" s="4">
        <v>0</v>
      </c>
      <c r="H469" s="4">
        <v>184</v>
      </c>
      <c r="I469" s="19" t="s">
        <v>10</v>
      </c>
      <c r="J469" s="4"/>
      <c r="K469" s="13">
        <v>4151.47</v>
      </c>
      <c r="L469" s="12">
        <f>K469/H469</f>
        <v>22.56233695652174</v>
      </c>
    </row>
    <row r="470" spans="3:12" x14ac:dyDescent="0.25">
      <c r="C470" s="17">
        <v>44920</v>
      </c>
      <c r="D470" s="7" t="str">
        <f>TEXT(C470, "dddd")</f>
        <v>Sunday</v>
      </c>
      <c r="E470" s="4">
        <v>0</v>
      </c>
      <c r="F470" s="4">
        <v>0</v>
      </c>
      <c r="G470" s="4">
        <v>0</v>
      </c>
      <c r="H470" s="4">
        <f>SUM(E470:G470)</f>
        <v>0</v>
      </c>
      <c r="I470" s="19"/>
      <c r="J470" s="4"/>
      <c r="K470" s="13">
        <v>0</v>
      </c>
      <c r="L470" s="12"/>
    </row>
    <row r="471" spans="3:12" x14ac:dyDescent="0.25">
      <c r="C471" s="3">
        <v>44920</v>
      </c>
      <c r="D471" s="7" t="str">
        <f>TEXT(C471, "dddd")</f>
        <v>Sunday</v>
      </c>
      <c r="E471" s="4">
        <v>0</v>
      </c>
      <c r="F471" s="4">
        <v>0</v>
      </c>
      <c r="G471" s="4">
        <v>0</v>
      </c>
      <c r="H471" s="4">
        <v>0</v>
      </c>
      <c r="I471" s="19"/>
      <c r="J471" s="4"/>
      <c r="K471" s="13">
        <v>0</v>
      </c>
      <c r="L471" s="12" t="e">
        <f>K471/H471</f>
        <v>#DIV/0!</v>
      </c>
    </row>
    <row r="472" spans="3:12" x14ac:dyDescent="0.25">
      <c r="C472" s="17">
        <v>44919</v>
      </c>
      <c r="D472" s="7" t="str">
        <f>TEXT(C472, "dddd")</f>
        <v>Saturday</v>
      </c>
      <c r="E472" s="4">
        <v>53</v>
      </c>
      <c r="F472" s="4">
        <v>38</v>
      </c>
      <c r="G472" s="4">
        <v>0</v>
      </c>
      <c r="H472" s="4">
        <f>SUM(E472:G472)</f>
        <v>91</v>
      </c>
      <c r="I472" s="19"/>
      <c r="J472" s="4"/>
      <c r="K472" s="13">
        <v>1749.69</v>
      </c>
      <c r="L472" s="12">
        <f>K472/H472</f>
        <v>19.227362637362639</v>
      </c>
    </row>
    <row r="473" spans="3:12" x14ac:dyDescent="0.25">
      <c r="C473" s="3">
        <v>44919</v>
      </c>
      <c r="D473" s="7" t="str">
        <f>TEXT(C473, "dddd")</f>
        <v>Saturday</v>
      </c>
      <c r="E473" s="4">
        <v>53</v>
      </c>
      <c r="F473" s="4">
        <v>38</v>
      </c>
      <c r="G473" s="4">
        <v>0</v>
      </c>
      <c r="H473" s="4">
        <v>91</v>
      </c>
      <c r="I473" s="19"/>
      <c r="J473" s="4"/>
      <c r="K473" s="13">
        <v>1749.69</v>
      </c>
      <c r="L473" s="12">
        <f>K473/H473</f>
        <v>19.227362637362639</v>
      </c>
    </row>
    <row r="474" spans="3:12" x14ac:dyDescent="0.25">
      <c r="C474" s="17">
        <v>44918</v>
      </c>
      <c r="D474" s="7" t="str">
        <f>TEXT(C474, "dddd")</f>
        <v>Friday</v>
      </c>
      <c r="E474" s="4">
        <v>27</v>
      </c>
      <c r="F474" s="4">
        <v>100</v>
      </c>
      <c r="G474" s="4">
        <v>32</v>
      </c>
      <c r="H474" s="4">
        <f>SUM(E474:G474)</f>
        <v>159</v>
      </c>
      <c r="I474" s="19"/>
      <c r="J474" s="4"/>
      <c r="K474" s="13">
        <v>2785.13</v>
      </c>
      <c r="L474" s="12">
        <f>K474/H474</f>
        <v>17.516540880503147</v>
      </c>
    </row>
    <row r="475" spans="3:12" x14ac:dyDescent="0.25">
      <c r="C475" s="3">
        <v>44918</v>
      </c>
      <c r="D475" s="7" t="str">
        <f>TEXT(C475, "dddd")</f>
        <v>Friday</v>
      </c>
      <c r="E475" s="4">
        <v>27</v>
      </c>
      <c r="F475" s="4">
        <v>100</v>
      </c>
      <c r="G475" s="4">
        <v>32</v>
      </c>
      <c r="H475" s="4">
        <v>159</v>
      </c>
      <c r="I475" s="19"/>
      <c r="J475" s="4"/>
      <c r="K475" s="13">
        <v>2785.13</v>
      </c>
      <c r="L475" s="12">
        <f>K475/H475</f>
        <v>17.516540880503147</v>
      </c>
    </row>
    <row r="476" spans="3:12" x14ac:dyDescent="0.25">
      <c r="C476" s="17">
        <v>44917</v>
      </c>
      <c r="D476" s="7" t="str">
        <f>TEXT(C476, "dddd")</f>
        <v>Thursday</v>
      </c>
      <c r="E476" s="4">
        <v>26</v>
      </c>
      <c r="F476" s="4">
        <v>114</v>
      </c>
      <c r="G476" s="4">
        <v>16</v>
      </c>
      <c r="H476" s="4">
        <f>SUM(E476:G476)</f>
        <v>156</v>
      </c>
      <c r="I476" s="19"/>
      <c r="J476" s="4"/>
      <c r="K476" s="13">
        <v>2753.32</v>
      </c>
      <c r="L476" s="12">
        <f>K476/H476</f>
        <v>17.649487179487181</v>
      </c>
    </row>
    <row r="477" spans="3:12" x14ac:dyDescent="0.25">
      <c r="C477" s="3">
        <v>44917</v>
      </c>
      <c r="D477" s="7" t="str">
        <f>TEXT(C477, "dddd")</f>
        <v>Thursday</v>
      </c>
      <c r="E477" s="4">
        <v>26</v>
      </c>
      <c r="F477" s="4">
        <v>114</v>
      </c>
      <c r="G477" s="4">
        <v>16</v>
      </c>
      <c r="H477" s="4">
        <v>156</v>
      </c>
      <c r="I477" s="19"/>
      <c r="J477" s="4"/>
      <c r="K477" s="13">
        <v>2753.32</v>
      </c>
      <c r="L477" s="12">
        <f>K477/H477</f>
        <v>17.649487179487181</v>
      </c>
    </row>
    <row r="478" spans="3:12" x14ac:dyDescent="0.25">
      <c r="C478" s="17">
        <v>44916</v>
      </c>
      <c r="D478" s="7" t="str">
        <f>TEXT(C478, "dddd")</f>
        <v>Wednesday</v>
      </c>
      <c r="E478" s="4">
        <v>21</v>
      </c>
      <c r="F478" s="4">
        <v>73</v>
      </c>
      <c r="G478" s="4">
        <v>37</v>
      </c>
      <c r="H478" s="4">
        <f>SUM(E478:G478)</f>
        <v>131</v>
      </c>
      <c r="I478" s="19" t="s">
        <v>14</v>
      </c>
      <c r="J478" s="4"/>
      <c r="K478" s="13">
        <v>2434.63</v>
      </c>
      <c r="L478" s="12">
        <f>K478/H478</f>
        <v>18.584961832061069</v>
      </c>
    </row>
    <row r="479" spans="3:12" x14ac:dyDescent="0.25">
      <c r="C479" s="3">
        <v>44916</v>
      </c>
      <c r="D479" s="7" t="str">
        <f>TEXT(C479, "dddd")</f>
        <v>Wednesday</v>
      </c>
      <c r="E479" s="4">
        <v>21</v>
      </c>
      <c r="F479" s="4">
        <v>73</v>
      </c>
      <c r="G479" s="4">
        <v>37</v>
      </c>
      <c r="H479" s="4">
        <v>131</v>
      </c>
      <c r="I479" s="19" t="s">
        <v>14</v>
      </c>
      <c r="J479" s="4"/>
      <c r="K479" s="13">
        <v>2434.63</v>
      </c>
      <c r="L479" s="12">
        <f>K479/H479</f>
        <v>18.584961832061069</v>
      </c>
    </row>
    <row r="480" spans="3:12" x14ac:dyDescent="0.25">
      <c r="C480" s="17">
        <v>44915</v>
      </c>
      <c r="D480" s="7" t="str">
        <f>TEXT(C480, "dddd")</f>
        <v>Tuesday</v>
      </c>
      <c r="E480" s="4">
        <v>20</v>
      </c>
      <c r="F480" s="4">
        <v>72</v>
      </c>
      <c r="G480" s="4">
        <v>0</v>
      </c>
      <c r="H480" s="4">
        <f>SUM(E480:G480)</f>
        <v>92</v>
      </c>
      <c r="I480" s="19" t="s">
        <v>14</v>
      </c>
      <c r="J480" s="4"/>
      <c r="K480" s="13">
        <v>1606.66</v>
      </c>
      <c r="L480" s="12">
        <f>K480/H480</f>
        <v>17.463695652173914</v>
      </c>
    </row>
    <row r="481" spans="3:12" x14ac:dyDescent="0.25">
      <c r="C481" s="3">
        <v>44915</v>
      </c>
      <c r="D481" s="7" t="str">
        <f>TEXT(C481, "dddd")</f>
        <v>Tuesday</v>
      </c>
      <c r="E481" s="4">
        <v>20</v>
      </c>
      <c r="F481" s="4">
        <v>72</v>
      </c>
      <c r="G481" s="4">
        <v>0</v>
      </c>
      <c r="H481" s="4">
        <v>92</v>
      </c>
      <c r="I481" s="19" t="s">
        <v>14</v>
      </c>
      <c r="J481" s="4"/>
      <c r="K481" s="13">
        <v>1606.66</v>
      </c>
      <c r="L481" s="12">
        <f>K481/H481</f>
        <v>17.463695652173914</v>
      </c>
    </row>
    <row r="482" spans="3:12" x14ac:dyDescent="0.25">
      <c r="C482" s="17">
        <v>44914</v>
      </c>
      <c r="D482" s="7" t="str">
        <f>TEXT(C482, "dddd")</f>
        <v>Monday</v>
      </c>
      <c r="E482" s="4">
        <v>10</v>
      </c>
      <c r="F482" s="4">
        <v>125</v>
      </c>
      <c r="G482" s="4">
        <v>0</v>
      </c>
      <c r="H482" s="4">
        <f>SUM(E482:G482)</f>
        <v>135</v>
      </c>
      <c r="I482" s="19"/>
      <c r="J482" s="4"/>
      <c r="K482" s="13">
        <v>2316.5700000000002</v>
      </c>
      <c r="L482" s="12">
        <f>K482/H482</f>
        <v>17.15977777777778</v>
      </c>
    </row>
    <row r="483" spans="3:12" x14ac:dyDescent="0.25">
      <c r="C483" s="3">
        <v>44914</v>
      </c>
      <c r="D483" s="7" t="str">
        <f>TEXT(C483, "dddd")</f>
        <v>Monday</v>
      </c>
      <c r="E483" s="4">
        <v>10</v>
      </c>
      <c r="F483" s="4">
        <v>125</v>
      </c>
      <c r="G483" s="4">
        <v>0</v>
      </c>
      <c r="H483" s="4">
        <v>135</v>
      </c>
      <c r="I483" s="19"/>
      <c r="J483" s="4"/>
      <c r="K483" s="13">
        <v>2316.5700000000002</v>
      </c>
      <c r="L483" s="12">
        <f>K483/H483</f>
        <v>17.15977777777778</v>
      </c>
    </row>
    <row r="484" spans="3:12" x14ac:dyDescent="0.25">
      <c r="C484" s="17">
        <v>44913</v>
      </c>
      <c r="D484" s="7" t="str">
        <f>TEXT(C484, "dddd")</f>
        <v>Sunday</v>
      </c>
      <c r="E484" s="4">
        <v>101</v>
      </c>
      <c r="F484" s="4">
        <v>105</v>
      </c>
      <c r="G484" s="4">
        <v>1</v>
      </c>
      <c r="H484" s="4">
        <f>SUM(E484:G484)</f>
        <v>207</v>
      </c>
      <c r="I484" s="19" t="s">
        <v>15</v>
      </c>
      <c r="J484" s="4"/>
      <c r="K484" s="13">
        <v>3858.22</v>
      </c>
      <c r="L484" s="12">
        <f>K484/H484</f>
        <v>18.638743961352656</v>
      </c>
    </row>
    <row r="485" spans="3:12" x14ac:dyDescent="0.25">
      <c r="C485" s="3">
        <v>44913</v>
      </c>
      <c r="D485" s="7" t="str">
        <f>TEXT(C485, "dddd")</f>
        <v>Sunday</v>
      </c>
      <c r="E485" s="4">
        <v>101</v>
      </c>
      <c r="F485" s="4">
        <v>105</v>
      </c>
      <c r="G485" s="4">
        <v>1</v>
      </c>
      <c r="H485" s="4">
        <v>207</v>
      </c>
      <c r="I485" s="19" t="s">
        <v>15</v>
      </c>
      <c r="J485" s="4"/>
      <c r="K485" s="13">
        <v>3858.22</v>
      </c>
      <c r="L485" s="12">
        <f>K485/H485</f>
        <v>18.638743961352656</v>
      </c>
    </row>
    <row r="486" spans="3:12" x14ac:dyDescent="0.25">
      <c r="C486" s="17">
        <v>44912</v>
      </c>
      <c r="D486" s="7" t="str">
        <f>TEXT(C486, "dddd")</f>
        <v>Saturday</v>
      </c>
      <c r="E486" s="4">
        <v>53</v>
      </c>
      <c r="F486" s="4">
        <v>121</v>
      </c>
      <c r="G486" s="4">
        <v>56</v>
      </c>
      <c r="H486" s="4">
        <f>SUM(E486:G486)</f>
        <v>230</v>
      </c>
      <c r="I486" s="19" t="s">
        <v>11</v>
      </c>
      <c r="J486" s="4" t="s">
        <v>33</v>
      </c>
      <c r="K486" s="13">
        <v>4359.51</v>
      </c>
      <c r="L486" s="12">
        <f>K486/H486</f>
        <v>18.954391304347826</v>
      </c>
    </row>
    <row r="487" spans="3:12" x14ac:dyDescent="0.25">
      <c r="C487" s="3">
        <v>44912</v>
      </c>
      <c r="D487" s="7" t="str">
        <f>TEXT(C487, "dddd")</f>
        <v>Saturday</v>
      </c>
      <c r="E487" s="4">
        <v>53</v>
      </c>
      <c r="F487" s="4">
        <v>121</v>
      </c>
      <c r="G487" s="4">
        <v>56</v>
      </c>
      <c r="H487" s="4">
        <v>230</v>
      </c>
      <c r="I487" s="19" t="s">
        <v>11</v>
      </c>
      <c r="J487" s="4" t="s">
        <v>33</v>
      </c>
      <c r="K487" s="13">
        <v>4359.51</v>
      </c>
      <c r="L487" s="12">
        <f>K487/H487</f>
        <v>18.954391304347826</v>
      </c>
    </row>
    <row r="488" spans="3:12" x14ac:dyDescent="0.25">
      <c r="C488" s="17">
        <v>44911</v>
      </c>
      <c r="D488" s="7" t="str">
        <f>TEXT(C488, "dddd")</f>
        <v>Friday</v>
      </c>
      <c r="E488" s="4">
        <v>35</v>
      </c>
      <c r="F488" s="4">
        <v>100</v>
      </c>
      <c r="G488" s="4">
        <v>23</v>
      </c>
      <c r="H488" s="4">
        <f>SUM(E488:G488)</f>
        <v>158</v>
      </c>
      <c r="I488" s="19" t="s">
        <v>8</v>
      </c>
      <c r="J488" s="4"/>
      <c r="K488" s="13">
        <v>2709.46</v>
      </c>
      <c r="L488" s="12">
        <f>K488/H488</f>
        <v>17.148481012658227</v>
      </c>
    </row>
    <row r="489" spans="3:12" x14ac:dyDescent="0.25">
      <c r="C489" s="3">
        <v>44911</v>
      </c>
      <c r="D489" s="7" t="str">
        <f>TEXT(C489, "dddd")</f>
        <v>Friday</v>
      </c>
      <c r="E489" s="4">
        <v>35</v>
      </c>
      <c r="F489" s="4">
        <v>100</v>
      </c>
      <c r="G489" s="4">
        <v>23</v>
      </c>
      <c r="H489" s="4">
        <v>158</v>
      </c>
      <c r="I489" s="19" t="s">
        <v>8</v>
      </c>
      <c r="J489" s="4"/>
      <c r="K489" s="13">
        <v>2709.46</v>
      </c>
      <c r="L489" s="12">
        <f>K489/H489</f>
        <v>17.148481012658227</v>
      </c>
    </row>
    <row r="490" spans="3:12" x14ac:dyDescent="0.25">
      <c r="C490" s="17">
        <v>44910</v>
      </c>
      <c r="D490" s="7" t="str">
        <f>TEXT(C490, "dddd")</f>
        <v>Thursday</v>
      </c>
      <c r="E490" s="4">
        <v>26</v>
      </c>
      <c r="F490" s="4">
        <v>116</v>
      </c>
      <c r="G490" s="4">
        <v>26</v>
      </c>
      <c r="H490" s="4">
        <f>SUM(E490:G490)</f>
        <v>168</v>
      </c>
      <c r="I490" s="19" t="s">
        <v>13</v>
      </c>
      <c r="J490" s="4"/>
      <c r="K490" s="13">
        <v>2834.12</v>
      </c>
      <c r="L490" s="12">
        <f>K490/H490</f>
        <v>16.869761904761905</v>
      </c>
    </row>
    <row r="491" spans="3:12" x14ac:dyDescent="0.25">
      <c r="C491" s="3">
        <v>44910</v>
      </c>
      <c r="D491" s="7" t="str">
        <f>TEXT(C491, "dddd")</f>
        <v>Thursday</v>
      </c>
      <c r="E491" s="4">
        <v>26</v>
      </c>
      <c r="F491" s="4">
        <v>116</v>
      </c>
      <c r="G491" s="4">
        <v>26</v>
      </c>
      <c r="H491" s="4">
        <v>168</v>
      </c>
      <c r="I491" s="19" t="s">
        <v>13</v>
      </c>
      <c r="J491" s="4"/>
      <c r="K491" s="13">
        <v>2834.12</v>
      </c>
      <c r="L491" s="12">
        <f>K491/H491</f>
        <v>16.869761904761905</v>
      </c>
    </row>
    <row r="492" spans="3:12" x14ac:dyDescent="0.25">
      <c r="C492" s="17">
        <v>44909</v>
      </c>
      <c r="D492" s="7" t="str">
        <f>TEXT(C492, "dddd")</f>
        <v>Wednesday</v>
      </c>
      <c r="E492" s="4">
        <v>23</v>
      </c>
      <c r="F492" s="4">
        <v>103</v>
      </c>
      <c r="G492" s="4">
        <v>46</v>
      </c>
      <c r="H492" s="4">
        <f>SUM(E492:G492)</f>
        <v>172</v>
      </c>
      <c r="I492" s="19" t="s">
        <v>15</v>
      </c>
      <c r="J492" s="4"/>
      <c r="K492" s="13">
        <v>3180.84</v>
      </c>
      <c r="L492" s="12">
        <f>K492/H492</f>
        <v>18.493255813953489</v>
      </c>
    </row>
    <row r="493" spans="3:12" x14ac:dyDescent="0.25">
      <c r="C493" s="3">
        <v>44909</v>
      </c>
      <c r="D493" s="7" t="str">
        <f>TEXT(C493, "dddd")</f>
        <v>Wednesday</v>
      </c>
      <c r="E493" s="4">
        <v>23</v>
      </c>
      <c r="F493" s="4">
        <v>103</v>
      </c>
      <c r="G493" s="4">
        <v>46</v>
      </c>
      <c r="H493" s="4">
        <v>172</v>
      </c>
      <c r="I493" s="19" t="s">
        <v>15</v>
      </c>
      <c r="J493" s="4"/>
      <c r="K493" s="13">
        <v>3180.84</v>
      </c>
      <c r="L493" s="12">
        <f>K493/H493</f>
        <v>18.493255813953489</v>
      </c>
    </row>
    <row r="494" spans="3:12" x14ac:dyDescent="0.25">
      <c r="C494" s="17">
        <v>44908</v>
      </c>
      <c r="D494" s="7" t="str">
        <f>TEXT(C494, "dddd")</f>
        <v>Tuesday</v>
      </c>
      <c r="E494" s="4">
        <v>13</v>
      </c>
      <c r="F494" s="4">
        <v>82</v>
      </c>
      <c r="G494" s="4">
        <v>0</v>
      </c>
      <c r="H494" s="4">
        <f>SUM(E494:G494)</f>
        <v>95</v>
      </c>
      <c r="I494" s="19" t="s">
        <v>10</v>
      </c>
      <c r="J494" s="4"/>
      <c r="K494" s="13">
        <v>1669.7</v>
      </c>
      <c r="L494" s="12">
        <f>K494/H494</f>
        <v>17.57578947368421</v>
      </c>
    </row>
    <row r="495" spans="3:12" x14ac:dyDescent="0.25">
      <c r="C495" s="3">
        <v>44908</v>
      </c>
      <c r="D495" s="7" t="str">
        <f>TEXT(C495, "dddd")</f>
        <v>Tuesday</v>
      </c>
      <c r="E495" s="4">
        <v>13</v>
      </c>
      <c r="F495" s="4">
        <v>82</v>
      </c>
      <c r="G495" s="4">
        <v>0</v>
      </c>
      <c r="H495" s="4">
        <v>95</v>
      </c>
      <c r="I495" s="19" t="s">
        <v>10</v>
      </c>
      <c r="J495" s="4"/>
      <c r="K495" s="13">
        <v>1669.7</v>
      </c>
      <c r="L495" s="12">
        <f>K495/H495</f>
        <v>17.57578947368421</v>
      </c>
    </row>
    <row r="496" spans="3:12" x14ac:dyDescent="0.25">
      <c r="C496" s="17">
        <v>44907</v>
      </c>
      <c r="D496" s="7" t="str">
        <f>TEXT(C496, "dddd")</f>
        <v>Monday</v>
      </c>
      <c r="E496" s="4">
        <v>13</v>
      </c>
      <c r="F496" s="4">
        <v>78</v>
      </c>
      <c r="G496" s="4">
        <v>0</v>
      </c>
      <c r="H496" s="4">
        <f>SUM(E496:G496)</f>
        <v>91</v>
      </c>
      <c r="I496" s="19" t="s">
        <v>15</v>
      </c>
      <c r="J496" s="4" t="s">
        <v>34</v>
      </c>
      <c r="K496" s="13">
        <v>1620.68</v>
      </c>
      <c r="L496" s="12">
        <f>K496/H496</f>
        <v>17.809670329670329</v>
      </c>
    </row>
    <row r="497" spans="3:12" x14ac:dyDescent="0.25">
      <c r="C497" s="3">
        <v>44907</v>
      </c>
      <c r="D497" s="7" t="str">
        <f>TEXT(C497, "dddd")</f>
        <v>Monday</v>
      </c>
      <c r="E497" s="4">
        <v>13</v>
      </c>
      <c r="F497" s="4">
        <v>78</v>
      </c>
      <c r="G497" s="4">
        <v>0</v>
      </c>
      <c r="H497" s="4">
        <v>91</v>
      </c>
      <c r="I497" s="19" t="s">
        <v>15</v>
      </c>
      <c r="J497" s="4" t="s">
        <v>34</v>
      </c>
      <c r="K497" s="13">
        <v>1620.68</v>
      </c>
      <c r="L497" s="12">
        <f>K497/H497</f>
        <v>17.809670329670329</v>
      </c>
    </row>
    <row r="498" spans="3:12" x14ac:dyDescent="0.25">
      <c r="C498" s="17">
        <v>44906</v>
      </c>
      <c r="D498" s="7" t="str">
        <f>TEXT(C498, "dddd")</f>
        <v>Sunday</v>
      </c>
      <c r="E498" s="4">
        <v>66</v>
      </c>
      <c r="F498" s="4">
        <v>135</v>
      </c>
      <c r="G498" s="4">
        <v>2</v>
      </c>
      <c r="H498" s="4">
        <f>SUM(E498:G498)</f>
        <v>203</v>
      </c>
      <c r="I498" s="19" t="s">
        <v>24</v>
      </c>
      <c r="J498" s="4" t="s">
        <v>35</v>
      </c>
      <c r="K498" s="13">
        <v>3797.91</v>
      </c>
      <c r="L498" s="12">
        <f>K498/H498</f>
        <v>18.708916256157636</v>
      </c>
    </row>
    <row r="499" spans="3:12" x14ac:dyDescent="0.25">
      <c r="C499" s="3">
        <v>44906</v>
      </c>
      <c r="D499" s="7" t="str">
        <f>TEXT(C499, "dddd")</f>
        <v>Sunday</v>
      </c>
      <c r="E499" s="4">
        <v>66</v>
      </c>
      <c r="F499" s="4">
        <v>135</v>
      </c>
      <c r="G499" s="4">
        <v>2</v>
      </c>
      <c r="H499" s="4">
        <v>203</v>
      </c>
      <c r="I499" s="19" t="s">
        <v>24</v>
      </c>
      <c r="J499" s="4" t="s">
        <v>35</v>
      </c>
      <c r="K499" s="13">
        <v>3797.91</v>
      </c>
      <c r="L499" s="12">
        <f>K499/H499</f>
        <v>18.708916256157636</v>
      </c>
    </row>
    <row r="500" spans="3:12" x14ac:dyDescent="0.25">
      <c r="C500" s="17">
        <v>44905</v>
      </c>
      <c r="D500" s="7" t="str">
        <f>TEXT(C500, "dddd")</f>
        <v>Saturday</v>
      </c>
      <c r="E500" s="4">
        <v>94</v>
      </c>
      <c r="F500" s="4">
        <v>134</v>
      </c>
      <c r="G500" s="4">
        <v>23</v>
      </c>
      <c r="H500" s="4">
        <f>SUM(E500:G500)</f>
        <v>251</v>
      </c>
      <c r="I500" s="19" t="s">
        <v>11</v>
      </c>
      <c r="J500" s="4"/>
      <c r="K500" s="13">
        <v>4788.7700000000004</v>
      </c>
      <c r="L500" s="12">
        <f>K500/H500</f>
        <v>19.078764940239047</v>
      </c>
    </row>
    <row r="501" spans="3:12" x14ac:dyDescent="0.25">
      <c r="C501" s="3">
        <v>44905</v>
      </c>
      <c r="D501" s="7" t="str">
        <f>TEXT(C501, "dddd")</f>
        <v>Saturday</v>
      </c>
      <c r="E501" s="4">
        <v>94</v>
      </c>
      <c r="F501" s="4">
        <v>134</v>
      </c>
      <c r="G501" s="4">
        <v>23</v>
      </c>
      <c r="H501" s="4">
        <v>251</v>
      </c>
      <c r="I501" s="19" t="s">
        <v>11</v>
      </c>
      <c r="J501" s="4"/>
      <c r="K501" s="13">
        <v>4788.7700000000004</v>
      </c>
      <c r="L501" s="12">
        <f>K501/H501</f>
        <v>19.078764940239047</v>
      </c>
    </row>
    <row r="502" spans="3:12" x14ac:dyDescent="0.25">
      <c r="C502" s="17">
        <v>44904</v>
      </c>
      <c r="D502" s="7" t="str">
        <f>TEXT(C502, "dddd")</f>
        <v>Friday</v>
      </c>
      <c r="E502" s="4">
        <v>30</v>
      </c>
      <c r="F502" s="4">
        <v>132</v>
      </c>
      <c r="G502" s="4">
        <v>49</v>
      </c>
      <c r="H502" s="4">
        <f>SUM(E502:G502)</f>
        <v>211</v>
      </c>
      <c r="I502" s="19" t="s">
        <v>10</v>
      </c>
      <c r="J502" s="4"/>
      <c r="K502" s="13">
        <v>3768.17</v>
      </c>
      <c r="L502" s="12">
        <f>K502/H502</f>
        <v>17.858625592417063</v>
      </c>
    </row>
    <row r="503" spans="3:12" x14ac:dyDescent="0.25">
      <c r="C503" s="3">
        <v>44904</v>
      </c>
      <c r="D503" s="7" t="str">
        <f>TEXT(C503, "dddd")</f>
        <v>Friday</v>
      </c>
      <c r="E503" s="4">
        <v>30</v>
      </c>
      <c r="F503" s="4">
        <v>132</v>
      </c>
      <c r="G503" s="4">
        <v>49</v>
      </c>
      <c r="H503" s="4">
        <v>211</v>
      </c>
      <c r="I503" s="19" t="s">
        <v>10</v>
      </c>
      <c r="J503" s="4"/>
      <c r="K503" s="13">
        <v>3768.17</v>
      </c>
      <c r="L503" s="12">
        <f>K503/H503</f>
        <v>17.858625592417063</v>
      </c>
    </row>
    <row r="504" spans="3:12" x14ac:dyDescent="0.25">
      <c r="C504" s="17">
        <v>44903</v>
      </c>
      <c r="D504" s="7" t="str">
        <f>TEXT(C504, "dddd")</f>
        <v>Thursday</v>
      </c>
      <c r="E504" s="4">
        <v>20</v>
      </c>
      <c r="F504" s="4">
        <v>118</v>
      </c>
      <c r="G504" s="4">
        <v>18</v>
      </c>
      <c r="H504" s="4">
        <f>SUM(E504:G504)</f>
        <v>156</v>
      </c>
      <c r="I504" s="19" t="s">
        <v>10</v>
      </c>
      <c r="J504" s="4"/>
      <c r="K504" s="13">
        <v>2824.15</v>
      </c>
      <c r="L504" s="12">
        <f>K504/H504</f>
        <v>18.103525641025641</v>
      </c>
    </row>
    <row r="505" spans="3:12" x14ac:dyDescent="0.25">
      <c r="C505" s="3">
        <v>44903</v>
      </c>
      <c r="D505" s="7" t="str">
        <f>TEXT(C505, "dddd")</f>
        <v>Thursday</v>
      </c>
      <c r="E505" s="4">
        <v>20</v>
      </c>
      <c r="F505" s="4">
        <v>118</v>
      </c>
      <c r="G505" s="4">
        <v>18</v>
      </c>
      <c r="H505" s="4">
        <v>156</v>
      </c>
      <c r="I505" s="19" t="s">
        <v>10</v>
      </c>
      <c r="J505" s="4"/>
      <c r="K505" s="13">
        <v>2824.15</v>
      </c>
      <c r="L505" s="12">
        <f>K505/H505</f>
        <v>18.103525641025641</v>
      </c>
    </row>
    <row r="506" spans="3:12" x14ac:dyDescent="0.25">
      <c r="C506" s="17">
        <v>44902</v>
      </c>
      <c r="D506" s="7" t="str">
        <f>TEXT(C506, "dddd")</f>
        <v>Wednesday</v>
      </c>
      <c r="E506" s="4">
        <v>17</v>
      </c>
      <c r="F506" s="4">
        <v>80</v>
      </c>
      <c r="G506" s="4">
        <v>22</v>
      </c>
      <c r="H506" s="4">
        <f>SUM(E506:G506)</f>
        <v>119</v>
      </c>
      <c r="I506" s="19" t="s">
        <v>8</v>
      </c>
      <c r="J506" s="4"/>
      <c r="K506" s="13">
        <v>2239.88</v>
      </c>
      <c r="L506" s="12">
        <f>K506/H506</f>
        <v>18.822521008403363</v>
      </c>
    </row>
    <row r="507" spans="3:12" x14ac:dyDescent="0.25">
      <c r="C507" s="3">
        <v>44902</v>
      </c>
      <c r="D507" s="7" t="str">
        <f>TEXT(C507, "dddd")</f>
        <v>Wednesday</v>
      </c>
      <c r="E507" s="4">
        <v>17</v>
      </c>
      <c r="F507" s="4">
        <v>80</v>
      </c>
      <c r="G507" s="4">
        <v>22</v>
      </c>
      <c r="H507" s="4">
        <v>119</v>
      </c>
      <c r="I507" s="19" t="s">
        <v>8</v>
      </c>
      <c r="J507" s="4"/>
      <c r="K507" s="13">
        <v>2239.88</v>
      </c>
      <c r="L507" s="12">
        <f>K507/H507</f>
        <v>18.822521008403363</v>
      </c>
    </row>
    <row r="508" spans="3:12" x14ac:dyDescent="0.25">
      <c r="C508" s="17">
        <v>44901</v>
      </c>
      <c r="D508" s="7" t="str">
        <f>TEXT(C508, "dddd")</f>
        <v>Tuesday</v>
      </c>
      <c r="E508" s="4">
        <v>22</v>
      </c>
      <c r="F508" s="4">
        <v>86</v>
      </c>
      <c r="G508" s="4">
        <v>0</v>
      </c>
      <c r="H508" s="4">
        <f>SUM(E508:G508)</f>
        <v>108</v>
      </c>
      <c r="I508" s="19" t="s">
        <v>11</v>
      </c>
      <c r="J508" s="4"/>
      <c r="K508" s="13">
        <v>1802.85</v>
      </c>
      <c r="L508" s="12">
        <f>K508/H508</f>
        <v>16.693055555555556</v>
      </c>
    </row>
    <row r="509" spans="3:12" x14ac:dyDescent="0.25">
      <c r="C509" s="3">
        <v>44901</v>
      </c>
      <c r="D509" s="7" t="str">
        <f>TEXT(C509, "dddd")</f>
        <v>Tuesday</v>
      </c>
      <c r="E509" s="4">
        <v>22</v>
      </c>
      <c r="F509" s="4">
        <v>86</v>
      </c>
      <c r="G509" s="4">
        <v>0</v>
      </c>
      <c r="H509" s="4">
        <v>108</v>
      </c>
      <c r="I509" s="19" t="s">
        <v>11</v>
      </c>
      <c r="J509" s="4"/>
      <c r="K509" s="13">
        <v>1802.85</v>
      </c>
      <c r="L509" s="12">
        <f>K509/H509</f>
        <v>16.693055555555556</v>
      </c>
    </row>
    <row r="510" spans="3:12" x14ac:dyDescent="0.25">
      <c r="C510" s="17">
        <v>44900</v>
      </c>
      <c r="D510" s="7" t="str">
        <f>TEXT(C510, "dddd")</f>
        <v>Monday</v>
      </c>
      <c r="E510" s="4">
        <v>13</v>
      </c>
      <c r="F510" s="4">
        <v>80</v>
      </c>
      <c r="G510" s="4">
        <v>0</v>
      </c>
      <c r="H510" s="4">
        <f>SUM(E510:G510)</f>
        <v>93</v>
      </c>
      <c r="I510" s="19" t="s">
        <v>10</v>
      </c>
      <c r="J510" s="4"/>
      <c r="K510" s="13">
        <v>2193.0300000000002</v>
      </c>
      <c r="L510" s="12">
        <f>K510/H510</f>
        <v>23.580967741935485</v>
      </c>
    </row>
    <row r="511" spans="3:12" x14ac:dyDescent="0.25">
      <c r="C511" s="3">
        <v>44900</v>
      </c>
      <c r="D511" s="7" t="str">
        <f>TEXT(C511, "dddd")</f>
        <v>Monday</v>
      </c>
      <c r="E511" s="4">
        <v>13</v>
      </c>
      <c r="F511" s="4">
        <v>80</v>
      </c>
      <c r="G511" s="4">
        <v>0</v>
      </c>
      <c r="H511" s="4">
        <v>93</v>
      </c>
      <c r="I511" s="19" t="s">
        <v>10</v>
      </c>
      <c r="J511" s="4"/>
      <c r="K511" s="13">
        <v>2193.0300000000002</v>
      </c>
      <c r="L511" s="12">
        <f>K511/H511</f>
        <v>23.580967741935485</v>
      </c>
    </row>
    <row r="512" spans="3:12" x14ac:dyDescent="0.25">
      <c r="C512" s="17">
        <v>44899</v>
      </c>
      <c r="D512" s="7" t="str">
        <f>TEXT(C512, "dddd")</f>
        <v>Sunday</v>
      </c>
      <c r="E512" s="4">
        <v>131</v>
      </c>
      <c r="F512" s="4">
        <v>183</v>
      </c>
      <c r="G512" s="4">
        <v>14</v>
      </c>
      <c r="H512" s="4">
        <f>SUM(E512:G512)</f>
        <v>328</v>
      </c>
      <c r="I512" s="19" t="s">
        <v>11</v>
      </c>
      <c r="J512" s="4"/>
      <c r="K512" s="13">
        <v>6121.15</v>
      </c>
      <c r="L512" s="12">
        <f>K512/H512</f>
        <v>18.662042682926828</v>
      </c>
    </row>
    <row r="513" spans="3:12" x14ac:dyDescent="0.25">
      <c r="C513" s="3">
        <v>44899</v>
      </c>
      <c r="D513" s="7" t="str">
        <f>TEXT(C513, "dddd")</f>
        <v>Sunday</v>
      </c>
      <c r="E513" s="4">
        <v>131</v>
      </c>
      <c r="F513" s="4">
        <v>183</v>
      </c>
      <c r="G513" s="4">
        <v>14</v>
      </c>
      <c r="H513" s="4">
        <v>328</v>
      </c>
      <c r="I513" s="19" t="s">
        <v>11</v>
      </c>
      <c r="J513" s="4"/>
      <c r="K513" s="13">
        <v>6121.15</v>
      </c>
      <c r="L513" s="12">
        <f>K513/H513</f>
        <v>18.662042682926828</v>
      </c>
    </row>
    <row r="514" spans="3:12" x14ac:dyDescent="0.25">
      <c r="C514" s="17">
        <v>44898</v>
      </c>
      <c r="D514" s="7" t="str">
        <f>TEXT(C514, "dddd")</f>
        <v>Saturday</v>
      </c>
      <c r="E514" s="4">
        <v>70</v>
      </c>
      <c r="F514" s="4">
        <v>109</v>
      </c>
      <c r="G514" s="4">
        <v>64</v>
      </c>
      <c r="H514" s="4">
        <f>SUM(E514:G514)</f>
        <v>243</v>
      </c>
      <c r="I514" s="19" t="s">
        <v>8</v>
      </c>
      <c r="J514" s="4" t="s">
        <v>36</v>
      </c>
      <c r="K514" s="13">
        <v>5232.8599999999997</v>
      </c>
      <c r="L514" s="12">
        <f>K514/H514</f>
        <v>21.534403292181068</v>
      </c>
    </row>
    <row r="515" spans="3:12" x14ac:dyDescent="0.25">
      <c r="C515" s="3">
        <v>44898</v>
      </c>
      <c r="D515" s="7" t="str">
        <f>TEXT(C515, "dddd")</f>
        <v>Saturday</v>
      </c>
      <c r="E515" s="4">
        <v>70</v>
      </c>
      <c r="F515" s="4">
        <v>109</v>
      </c>
      <c r="G515" s="4">
        <v>64</v>
      </c>
      <c r="H515" s="4">
        <v>243</v>
      </c>
      <c r="I515" s="19" t="s">
        <v>8</v>
      </c>
      <c r="J515" s="4" t="s">
        <v>36</v>
      </c>
      <c r="K515" s="13">
        <v>5232.8599999999997</v>
      </c>
      <c r="L515" s="12">
        <f>K515/H515</f>
        <v>21.534403292181068</v>
      </c>
    </row>
    <row r="516" spans="3:12" x14ac:dyDescent="0.25">
      <c r="C516" s="17">
        <v>44897</v>
      </c>
      <c r="D516" s="7" t="str">
        <f>TEXT(C516, "dddd")</f>
        <v>Friday</v>
      </c>
      <c r="E516" s="4">
        <v>25</v>
      </c>
      <c r="F516" s="4">
        <v>141</v>
      </c>
      <c r="G516" s="4">
        <v>79</v>
      </c>
      <c r="H516" s="4">
        <f>SUM(E516:G516)</f>
        <v>245</v>
      </c>
      <c r="I516" s="19" t="s">
        <v>13</v>
      </c>
      <c r="J516" s="4" t="s">
        <v>37</v>
      </c>
      <c r="K516" s="13">
        <v>4589.25</v>
      </c>
      <c r="L516" s="12">
        <f>K516/H516</f>
        <v>18.731632653061226</v>
      </c>
    </row>
    <row r="517" spans="3:12" x14ac:dyDescent="0.25">
      <c r="C517" s="3">
        <v>44897</v>
      </c>
      <c r="D517" s="7" t="str">
        <f>TEXT(C517, "dddd")</f>
        <v>Friday</v>
      </c>
      <c r="E517" s="4">
        <v>25</v>
      </c>
      <c r="F517" s="4">
        <v>141</v>
      </c>
      <c r="G517" s="4">
        <v>79</v>
      </c>
      <c r="H517" s="4">
        <v>245</v>
      </c>
      <c r="I517" s="19" t="s">
        <v>13</v>
      </c>
      <c r="J517" s="4" t="s">
        <v>37</v>
      </c>
      <c r="K517" s="13">
        <v>4589.25</v>
      </c>
      <c r="L517" s="12">
        <f>K517/H517</f>
        <v>18.731632653061226</v>
      </c>
    </row>
    <row r="518" spans="3:12" x14ac:dyDescent="0.25">
      <c r="C518" s="17">
        <v>44896</v>
      </c>
      <c r="D518" s="7" t="str">
        <f>TEXT(C518, "dddd")</f>
        <v>Thursday</v>
      </c>
      <c r="E518" s="4">
        <v>28</v>
      </c>
      <c r="F518" s="4">
        <v>84</v>
      </c>
      <c r="G518" s="4">
        <v>30</v>
      </c>
      <c r="H518" s="4">
        <f>SUM(E518:G518)</f>
        <v>142</v>
      </c>
      <c r="I518" s="19" t="s">
        <v>15</v>
      </c>
      <c r="J518" s="4"/>
      <c r="K518" s="13">
        <v>2565.73</v>
      </c>
      <c r="L518" s="12">
        <f>K518/H518</f>
        <v>18.068521126760565</v>
      </c>
    </row>
    <row r="519" spans="3:12" x14ac:dyDescent="0.25">
      <c r="C519" s="3">
        <v>44896</v>
      </c>
      <c r="D519" s="7" t="str">
        <f>TEXT(C519, "dddd")</f>
        <v>Thursday</v>
      </c>
      <c r="E519" s="4">
        <v>28</v>
      </c>
      <c r="F519" s="4">
        <v>84</v>
      </c>
      <c r="G519" s="4">
        <v>30</v>
      </c>
      <c r="H519" s="4">
        <v>142</v>
      </c>
      <c r="I519" s="19" t="s">
        <v>15</v>
      </c>
      <c r="J519" s="4"/>
      <c r="K519" s="13">
        <v>2565.73</v>
      </c>
      <c r="L519" s="12">
        <f>K519/H519</f>
        <v>18.068521126760565</v>
      </c>
    </row>
    <row r="520" spans="3:12" x14ac:dyDescent="0.25">
      <c r="C520" s="17">
        <v>44895</v>
      </c>
      <c r="D520" s="7" t="str">
        <f>TEXT(C520, "dddd")</f>
        <v>Wednesday</v>
      </c>
      <c r="E520" s="4">
        <v>28</v>
      </c>
      <c r="F520" s="4">
        <v>80</v>
      </c>
      <c r="G520" s="4">
        <v>9</v>
      </c>
      <c r="H520" s="4">
        <f>SUM(E520:G520)</f>
        <v>117</v>
      </c>
      <c r="I520" s="19" t="s">
        <v>15</v>
      </c>
      <c r="J520" s="4"/>
      <c r="K520" s="13">
        <v>1924.81</v>
      </c>
      <c r="L520" s="12">
        <f>K520/H520</f>
        <v>16.451367521367519</v>
      </c>
    </row>
    <row r="521" spans="3:12" x14ac:dyDescent="0.25">
      <c r="C521" s="3">
        <v>44895</v>
      </c>
      <c r="D521" s="7" t="str">
        <f>TEXT(C521, "dddd")</f>
        <v>Wednesday</v>
      </c>
      <c r="E521" s="4">
        <v>28</v>
      </c>
      <c r="F521" s="4">
        <v>80</v>
      </c>
      <c r="G521" s="4">
        <v>9</v>
      </c>
      <c r="H521" s="4">
        <v>117</v>
      </c>
      <c r="I521" s="19" t="s">
        <v>15</v>
      </c>
      <c r="J521" s="4"/>
      <c r="K521" s="13">
        <v>1924.81</v>
      </c>
      <c r="L521" s="12">
        <f>K521/H521</f>
        <v>16.451367521367519</v>
      </c>
    </row>
    <row r="522" spans="3:12" x14ac:dyDescent="0.25">
      <c r="C522" s="17">
        <v>44894</v>
      </c>
      <c r="D522" s="7" t="str">
        <f>TEXT(C522, "dddd")</f>
        <v>Tuesday</v>
      </c>
      <c r="E522" s="4">
        <v>19</v>
      </c>
      <c r="F522" s="4">
        <v>89</v>
      </c>
      <c r="G522" s="4">
        <v>0</v>
      </c>
      <c r="H522" s="4">
        <f>SUM(E522:G522)</f>
        <v>108</v>
      </c>
      <c r="I522" s="19" t="s">
        <v>10</v>
      </c>
      <c r="J522" s="4"/>
      <c r="K522" s="13">
        <v>1656.84</v>
      </c>
      <c r="L522" s="12">
        <f>K522/H522</f>
        <v>15.341111111111111</v>
      </c>
    </row>
    <row r="523" spans="3:12" x14ac:dyDescent="0.25">
      <c r="C523" s="3">
        <v>44894</v>
      </c>
      <c r="D523" s="7" t="str">
        <f>TEXT(C523, "dddd")</f>
        <v>Tuesday</v>
      </c>
      <c r="E523" s="4">
        <v>19</v>
      </c>
      <c r="F523" s="4">
        <v>89</v>
      </c>
      <c r="G523" s="4">
        <v>0</v>
      </c>
      <c r="H523" s="4">
        <v>108</v>
      </c>
      <c r="I523" s="19" t="s">
        <v>10</v>
      </c>
      <c r="J523" s="4"/>
      <c r="K523" s="13">
        <v>1656.84</v>
      </c>
      <c r="L523" s="12">
        <f>K523/H523</f>
        <v>15.341111111111111</v>
      </c>
    </row>
    <row r="524" spans="3:12" x14ac:dyDescent="0.25">
      <c r="C524" s="17">
        <v>44893</v>
      </c>
      <c r="D524" s="7" t="str">
        <f>TEXT(C524, "dddd")</f>
        <v>Monday</v>
      </c>
      <c r="E524" s="4">
        <v>10</v>
      </c>
      <c r="F524" s="4">
        <v>116</v>
      </c>
      <c r="G524" s="4">
        <v>0</v>
      </c>
      <c r="H524" s="4">
        <f>SUM(E524:G524)</f>
        <v>126</v>
      </c>
      <c r="I524" s="19"/>
      <c r="J524" s="4"/>
      <c r="K524" s="13">
        <v>2097.62</v>
      </c>
      <c r="L524" s="12">
        <f>K524/H524</f>
        <v>16.647777777777776</v>
      </c>
    </row>
    <row r="525" spans="3:12" x14ac:dyDescent="0.25">
      <c r="C525" s="3">
        <v>44893</v>
      </c>
      <c r="D525" s="7" t="str">
        <f>TEXT(C525, "dddd")</f>
        <v>Monday</v>
      </c>
      <c r="E525" s="4">
        <v>10</v>
      </c>
      <c r="F525" s="4">
        <v>116</v>
      </c>
      <c r="G525" s="4">
        <v>0</v>
      </c>
      <c r="H525" s="4">
        <v>126</v>
      </c>
      <c r="I525" s="19"/>
      <c r="J525" s="4"/>
      <c r="K525" s="13">
        <v>2097.62</v>
      </c>
      <c r="L525" s="12">
        <f>K525/H525</f>
        <v>16.647777777777776</v>
      </c>
    </row>
    <row r="526" spans="3:12" x14ac:dyDescent="0.25">
      <c r="C526" s="17">
        <v>44892</v>
      </c>
      <c r="D526" s="7" t="str">
        <f>TEXT(C526, "dddd")</f>
        <v>Sunday</v>
      </c>
      <c r="E526" s="4">
        <v>107</v>
      </c>
      <c r="F526" s="4">
        <v>141</v>
      </c>
      <c r="G526" s="4">
        <v>5</v>
      </c>
      <c r="H526" s="4">
        <f>SUM(E526:G526)</f>
        <v>253</v>
      </c>
      <c r="I526" s="19" t="s">
        <v>12</v>
      </c>
      <c r="J526" s="4"/>
      <c r="K526" s="13">
        <v>4335.13</v>
      </c>
      <c r="L526" s="12">
        <f>K526/H526</f>
        <v>17.134901185770751</v>
      </c>
    </row>
    <row r="527" spans="3:12" x14ac:dyDescent="0.25">
      <c r="C527" s="3">
        <v>44892</v>
      </c>
      <c r="D527" s="7" t="str">
        <f>TEXT(C527, "dddd")</f>
        <v>Sunday</v>
      </c>
      <c r="E527" s="4">
        <v>107</v>
      </c>
      <c r="F527" s="4">
        <v>141</v>
      </c>
      <c r="G527" s="4">
        <v>5</v>
      </c>
      <c r="H527" s="4">
        <v>253</v>
      </c>
      <c r="I527" s="19" t="s">
        <v>12</v>
      </c>
      <c r="J527" s="4"/>
      <c r="K527" s="13">
        <v>4335.13</v>
      </c>
      <c r="L527" s="12">
        <f>K527/H527</f>
        <v>17.134901185770751</v>
      </c>
    </row>
    <row r="528" spans="3:12" x14ac:dyDescent="0.25">
      <c r="C528" s="17">
        <v>44891</v>
      </c>
      <c r="D528" s="7" t="str">
        <f>TEXT(C528, "dddd")</f>
        <v>Saturday</v>
      </c>
      <c r="E528" s="4">
        <v>76</v>
      </c>
      <c r="F528" s="4">
        <v>207</v>
      </c>
      <c r="G528" s="4">
        <v>37</v>
      </c>
      <c r="H528" s="4">
        <f>SUM(E528:G528)</f>
        <v>320</v>
      </c>
      <c r="I528" s="19" t="s">
        <v>13</v>
      </c>
      <c r="J528" s="4"/>
      <c r="K528" s="13">
        <v>5897.75</v>
      </c>
      <c r="L528" s="12">
        <f>K528/H528</f>
        <v>18.430468749999999</v>
      </c>
    </row>
    <row r="529" spans="3:12" x14ac:dyDescent="0.25">
      <c r="C529" s="3">
        <v>44891</v>
      </c>
      <c r="D529" s="7" t="str">
        <f>TEXT(C529, "dddd")</f>
        <v>Saturday</v>
      </c>
      <c r="E529" s="4">
        <v>76</v>
      </c>
      <c r="F529" s="4">
        <v>207</v>
      </c>
      <c r="G529" s="4">
        <v>37</v>
      </c>
      <c r="H529" s="4">
        <v>320</v>
      </c>
      <c r="I529" s="19" t="s">
        <v>13</v>
      </c>
      <c r="J529" s="4"/>
      <c r="K529" s="13">
        <v>5897.75</v>
      </c>
      <c r="L529" s="12">
        <f>K529/H529</f>
        <v>18.430468749999999</v>
      </c>
    </row>
    <row r="530" spans="3:12" x14ac:dyDescent="0.25">
      <c r="C530" s="17">
        <v>44890</v>
      </c>
      <c r="D530" s="7" t="str">
        <f>TEXT(C530, "dddd")</f>
        <v>Friday</v>
      </c>
      <c r="E530" s="4">
        <v>51</v>
      </c>
      <c r="F530" s="4">
        <v>122</v>
      </c>
      <c r="G530" s="4">
        <v>14</v>
      </c>
      <c r="H530" s="4">
        <f>SUM(E530:G530)</f>
        <v>187</v>
      </c>
      <c r="I530" s="19" t="s">
        <v>13</v>
      </c>
      <c r="J530" s="4"/>
      <c r="K530" s="13">
        <v>3580.11</v>
      </c>
      <c r="L530" s="12">
        <f>K530/H530</f>
        <v>19.144973262032085</v>
      </c>
    </row>
    <row r="531" spans="3:12" x14ac:dyDescent="0.25">
      <c r="C531" s="3">
        <v>44890</v>
      </c>
      <c r="D531" s="7" t="str">
        <f>TEXT(C531, "dddd")</f>
        <v>Friday</v>
      </c>
      <c r="E531" s="4">
        <v>51</v>
      </c>
      <c r="F531" s="4">
        <v>122</v>
      </c>
      <c r="G531" s="4">
        <v>14</v>
      </c>
      <c r="H531" s="4">
        <v>187</v>
      </c>
      <c r="I531" s="19" t="s">
        <v>13</v>
      </c>
      <c r="J531" s="4"/>
      <c r="K531" s="13">
        <v>3580.11</v>
      </c>
      <c r="L531" s="12">
        <f>K531/H531</f>
        <v>19.144973262032085</v>
      </c>
    </row>
    <row r="532" spans="3:12" x14ac:dyDescent="0.25">
      <c r="C532" s="17">
        <v>44889</v>
      </c>
      <c r="D532" s="7" t="str">
        <f>TEXT(C532, "dddd")</f>
        <v>Thursday</v>
      </c>
      <c r="E532" s="4">
        <v>0</v>
      </c>
      <c r="F532" s="4">
        <v>0</v>
      </c>
      <c r="G532" s="4">
        <v>0</v>
      </c>
      <c r="H532" s="4">
        <f>SUM(E532:G532)</f>
        <v>0</v>
      </c>
      <c r="I532" s="19"/>
      <c r="J532" s="4" t="s">
        <v>38</v>
      </c>
      <c r="K532" s="13">
        <v>0</v>
      </c>
      <c r="L532" s="12"/>
    </row>
    <row r="533" spans="3:12" x14ac:dyDescent="0.25">
      <c r="C533" s="3">
        <v>44889</v>
      </c>
      <c r="D533" s="7" t="str">
        <f>TEXT(C533, "dddd")</f>
        <v>Thursday</v>
      </c>
      <c r="E533" s="4">
        <v>0</v>
      </c>
      <c r="F533" s="4">
        <v>0</v>
      </c>
      <c r="G533" s="4">
        <v>0</v>
      </c>
      <c r="H533" s="4">
        <v>0</v>
      </c>
      <c r="I533" s="19"/>
      <c r="J533" s="4" t="s">
        <v>38</v>
      </c>
      <c r="K533" s="13">
        <v>0</v>
      </c>
      <c r="L533" s="12"/>
    </row>
    <row r="534" spans="3:12" x14ac:dyDescent="0.25">
      <c r="C534" s="17">
        <v>44888</v>
      </c>
      <c r="D534" s="7" t="str">
        <f>TEXT(C534, "dddd")</f>
        <v>Wednesday</v>
      </c>
      <c r="E534" s="4">
        <v>43</v>
      </c>
      <c r="F534" s="4">
        <v>135</v>
      </c>
      <c r="G534" s="4">
        <v>0</v>
      </c>
      <c r="H534" s="4">
        <f>SUM(E534:G534)</f>
        <v>178</v>
      </c>
      <c r="I534" s="19" t="s">
        <v>8</v>
      </c>
      <c r="J534" s="4" t="s">
        <v>39</v>
      </c>
      <c r="K534" s="13">
        <v>2932.63</v>
      </c>
      <c r="L534" s="12">
        <f>K534/H534</f>
        <v>16.475449438202247</v>
      </c>
    </row>
    <row r="535" spans="3:12" x14ac:dyDescent="0.25">
      <c r="C535" s="3">
        <v>44888</v>
      </c>
      <c r="D535" s="7" t="str">
        <f>TEXT(C535, "dddd")</f>
        <v>Wednesday</v>
      </c>
      <c r="E535" s="4">
        <v>43</v>
      </c>
      <c r="F535" s="4">
        <v>135</v>
      </c>
      <c r="G535" s="4">
        <v>0</v>
      </c>
      <c r="H535" s="4">
        <v>178</v>
      </c>
      <c r="I535" s="19" t="s">
        <v>8</v>
      </c>
      <c r="J535" s="4" t="s">
        <v>39</v>
      </c>
      <c r="K535" s="13">
        <v>2932.63</v>
      </c>
      <c r="L535" s="12">
        <f>K535/H535</f>
        <v>16.475449438202247</v>
      </c>
    </row>
    <row r="536" spans="3:12" x14ac:dyDescent="0.25">
      <c r="C536" s="17">
        <v>44887</v>
      </c>
      <c r="D536" s="7" t="str">
        <f>TEXT(C536, "dddd")</f>
        <v>Tuesday</v>
      </c>
      <c r="E536" s="4">
        <v>19</v>
      </c>
      <c r="F536" s="4">
        <v>122</v>
      </c>
      <c r="G536" s="4">
        <v>0</v>
      </c>
      <c r="H536" s="4">
        <f>SUM(E536:G536)</f>
        <v>141</v>
      </c>
      <c r="I536" s="19" t="s">
        <v>10</v>
      </c>
      <c r="J536" s="4"/>
      <c r="K536" s="13">
        <v>2646.75</v>
      </c>
      <c r="L536" s="12">
        <f>K536/H536</f>
        <v>18.771276595744681</v>
      </c>
    </row>
    <row r="537" spans="3:12" x14ac:dyDescent="0.25">
      <c r="C537" s="3">
        <v>44887</v>
      </c>
      <c r="D537" s="7" t="str">
        <f>TEXT(C537, "dddd")</f>
        <v>Tuesday</v>
      </c>
      <c r="E537" s="4">
        <v>19</v>
      </c>
      <c r="F537" s="4">
        <v>122</v>
      </c>
      <c r="G537" s="4">
        <v>0</v>
      </c>
      <c r="H537" s="4">
        <v>141</v>
      </c>
      <c r="I537" s="19" t="s">
        <v>10</v>
      </c>
      <c r="J537" s="4"/>
      <c r="K537" s="13">
        <v>2646.75</v>
      </c>
      <c r="L537" s="12">
        <f>K537/H537</f>
        <v>18.771276595744681</v>
      </c>
    </row>
    <row r="538" spans="3:12" x14ac:dyDescent="0.25">
      <c r="C538" s="17">
        <v>44886</v>
      </c>
      <c r="D538" s="7" t="str">
        <f>TEXT(C538, "dddd")</f>
        <v>Monday</v>
      </c>
      <c r="E538" s="4">
        <v>16</v>
      </c>
      <c r="F538" s="4">
        <v>85</v>
      </c>
      <c r="G538" s="4">
        <v>0</v>
      </c>
      <c r="H538" s="4">
        <f>SUM(E538:G538)</f>
        <v>101</v>
      </c>
      <c r="I538" s="19" t="s">
        <v>13</v>
      </c>
      <c r="J538" s="4"/>
      <c r="K538" s="13">
        <v>1753.67</v>
      </c>
      <c r="L538" s="12">
        <f>K538/H538</f>
        <v>17.363069306930694</v>
      </c>
    </row>
    <row r="539" spans="3:12" x14ac:dyDescent="0.25">
      <c r="C539" s="3">
        <v>44886</v>
      </c>
      <c r="D539" s="7" t="str">
        <f>TEXT(C539, "dddd")</f>
        <v>Monday</v>
      </c>
      <c r="E539" s="4">
        <v>16</v>
      </c>
      <c r="F539" s="4">
        <v>85</v>
      </c>
      <c r="G539" s="4">
        <v>0</v>
      </c>
      <c r="H539" s="4">
        <v>101</v>
      </c>
      <c r="I539" s="19" t="s">
        <v>13</v>
      </c>
      <c r="J539" s="4"/>
      <c r="K539" s="13">
        <v>1753.67</v>
      </c>
      <c r="L539" s="12">
        <f>K539/H539</f>
        <v>17.363069306930694</v>
      </c>
    </row>
    <row r="540" spans="3:12" x14ac:dyDescent="0.25">
      <c r="C540" s="17">
        <v>44885</v>
      </c>
      <c r="D540" s="7" t="str">
        <f>TEXT(C540, "dddd")</f>
        <v>Sunday</v>
      </c>
      <c r="E540" s="4">
        <v>113</v>
      </c>
      <c r="F540" s="4">
        <v>142</v>
      </c>
      <c r="G540" s="4">
        <v>17</v>
      </c>
      <c r="H540" s="4">
        <f>SUM(E540:G540)</f>
        <v>272</v>
      </c>
      <c r="I540" s="19" t="s">
        <v>13</v>
      </c>
      <c r="J540" s="4" t="s">
        <v>40</v>
      </c>
      <c r="K540" s="13">
        <v>4987.05</v>
      </c>
      <c r="L540" s="12">
        <f>K540/H540</f>
        <v>18.334742647058825</v>
      </c>
    </row>
    <row r="541" spans="3:12" x14ac:dyDescent="0.25">
      <c r="C541" s="3">
        <v>44885</v>
      </c>
      <c r="D541" s="7" t="str">
        <f>TEXT(C541, "dddd")</f>
        <v>Sunday</v>
      </c>
      <c r="E541" s="4">
        <v>113</v>
      </c>
      <c r="F541" s="4">
        <v>142</v>
      </c>
      <c r="G541" s="4">
        <v>17</v>
      </c>
      <c r="H541" s="4">
        <v>272</v>
      </c>
      <c r="I541" s="19" t="s">
        <v>13</v>
      </c>
      <c r="J541" s="4" t="s">
        <v>40</v>
      </c>
      <c r="K541" s="13">
        <v>4987.05</v>
      </c>
      <c r="L541" s="12">
        <f>K541/H541</f>
        <v>18.334742647058825</v>
      </c>
    </row>
    <row r="542" spans="3:12" x14ac:dyDescent="0.25">
      <c r="C542" s="17">
        <v>44884</v>
      </c>
      <c r="D542" s="7" t="str">
        <f>TEXT(C542, "dddd")</f>
        <v>Saturday</v>
      </c>
      <c r="E542" s="4">
        <v>77</v>
      </c>
      <c r="F542" s="4">
        <v>124</v>
      </c>
      <c r="G542" s="4">
        <v>78</v>
      </c>
      <c r="H542" s="4">
        <f>SUM(E542:G542)</f>
        <v>279</v>
      </c>
      <c r="I542" s="19" t="s">
        <v>13</v>
      </c>
      <c r="J542" s="4" t="s">
        <v>40</v>
      </c>
      <c r="K542" s="13">
        <v>5594.94</v>
      </c>
      <c r="L542" s="12">
        <f>K542/H542</f>
        <v>20.053548387096772</v>
      </c>
    </row>
    <row r="543" spans="3:12" x14ac:dyDescent="0.25">
      <c r="C543" s="3">
        <v>44884</v>
      </c>
      <c r="D543" s="7" t="str">
        <f>TEXT(C543, "dddd")</f>
        <v>Saturday</v>
      </c>
      <c r="E543" s="4">
        <v>77</v>
      </c>
      <c r="F543" s="4">
        <v>124</v>
      </c>
      <c r="G543" s="4">
        <v>78</v>
      </c>
      <c r="H543" s="4">
        <v>279</v>
      </c>
      <c r="I543" s="19" t="s">
        <v>13</v>
      </c>
      <c r="J543" s="4" t="s">
        <v>40</v>
      </c>
      <c r="K543" s="13">
        <v>5594.94</v>
      </c>
      <c r="L543" s="12">
        <f>K543/H543</f>
        <v>20.053548387096772</v>
      </c>
    </row>
    <row r="544" spans="3:12" x14ac:dyDescent="0.25">
      <c r="C544" s="17">
        <v>44883</v>
      </c>
      <c r="D544" s="7" t="str">
        <f>TEXT(C544, "dddd")</f>
        <v>Friday</v>
      </c>
      <c r="E544" s="4">
        <v>28</v>
      </c>
      <c r="F544" s="4">
        <v>152</v>
      </c>
      <c r="G544" s="4">
        <v>29</v>
      </c>
      <c r="H544" s="4">
        <f>SUM(E544:G544)</f>
        <v>209</v>
      </c>
      <c r="I544" s="19" t="s">
        <v>14</v>
      </c>
      <c r="J544" s="4"/>
      <c r="K544" s="13">
        <v>3848.72</v>
      </c>
      <c r="L544" s="12">
        <f>K544/H544</f>
        <v>18.414928229665072</v>
      </c>
    </row>
    <row r="545" spans="3:12" x14ac:dyDescent="0.25">
      <c r="C545" s="3">
        <v>44883</v>
      </c>
      <c r="D545" s="7" t="str">
        <f>TEXT(C545, "dddd")</f>
        <v>Friday</v>
      </c>
      <c r="E545" s="4">
        <v>28</v>
      </c>
      <c r="F545" s="4">
        <v>152</v>
      </c>
      <c r="G545" s="4">
        <v>29</v>
      </c>
      <c r="H545" s="4">
        <v>209</v>
      </c>
      <c r="I545" s="19" t="s">
        <v>14</v>
      </c>
      <c r="J545" s="4"/>
      <c r="K545" s="13">
        <v>3848.72</v>
      </c>
      <c r="L545" s="12">
        <f>K545/H545</f>
        <v>18.414928229665072</v>
      </c>
    </row>
    <row r="546" spans="3:12" x14ac:dyDescent="0.25">
      <c r="C546" s="17">
        <v>44882</v>
      </c>
      <c r="D546" s="7" t="str">
        <f>TEXT(C546, "dddd")</f>
        <v>Thursday</v>
      </c>
      <c r="E546" s="4">
        <v>29</v>
      </c>
      <c r="F546" s="4">
        <v>121</v>
      </c>
      <c r="G546" s="4">
        <v>31</v>
      </c>
      <c r="H546" s="4">
        <f>SUM(E546:G546)</f>
        <v>181</v>
      </c>
      <c r="I546" s="19"/>
      <c r="J546" s="4"/>
      <c r="K546" s="13">
        <v>2920.84</v>
      </c>
      <c r="L546" s="12">
        <f>K546/H546</f>
        <v>16.137237569060773</v>
      </c>
    </row>
    <row r="547" spans="3:12" x14ac:dyDescent="0.25">
      <c r="C547" s="3">
        <v>44882</v>
      </c>
      <c r="D547" s="7" t="str">
        <f>TEXT(C547, "dddd")</f>
        <v>Thursday</v>
      </c>
      <c r="E547" s="4">
        <v>29</v>
      </c>
      <c r="F547" s="4">
        <v>121</v>
      </c>
      <c r="G547" s="4">
        <v>31</v>
      </c>
      <c r="H547" s="4">
        <v>181</v>
      </c>
      <c r="I547" s="19"/>
      <c r="J547" s="4"/>
      <c r="K547" s="13">
        <v>2920.84</v>
      </c>
      <c r="L547" s="12">
        <f>K547/H547</f>
        <v>16.137237569060773</v>
      </c>
    </row>
    <row r="548" spans="3:12" x14ac:dyDescent="0.25">
      <c r="C548" s="17">
        <v>44881</v>
      </c>
      <c r="D548" s="7" t="str">
        <f>TEXT(C548, "dddd")</f>
        <v>Wednesday</v>
      </c>
      <c r="E548" s="4">
        <v>17</v>
      </c>
      <c r="F548" s="4">
        <v>86</v>
      </c>
      <c r="G548" s="4">
        <v>27</v>
      </c>
      <c r="H548" s="4">
        <f>SUM(E548:G548)</f>
        <v>130</v>
      </c>
      <c r="I548" s="19"/>
      <c r="J548" s="4"/>
      <c r="K548" s="13">
        <v>2185.38</v>
      </c>
      <c r="L548" s="12">
        <f>K548/H548</f>
        <v>16.810615384615385</v>
      </c>
    </row>
    <row r="549" spans="3:12" x14ac:dyDescent="0.25">
      <c r="C549" s="3">
        <v>44881</v>
      </c>
      <c r="D549" s="7" t="str">
        <f>TEXT(C549, "dddd")</f>
        <v>Wednesday</v>
      </c>
      <c r="E549" s="4">
        <v>17</v>
      </c>
      <c r="F549" s="4">
        <v>86</v>
      </c>
      <c r="G549" s="4">
        <v>27</v>
      </c>
      <c r="H549" s="4">
        <v>130</v>
      </c>
      <c r="I549" s="19"/>
      <c r="J549" s="4"/>
      <c r="K549" s="13">
        <v>2185.38</v>
      </c>
      <c r="L549" s="12">
        <f>K549/H549</f>
        <v>16.810615384615385</v>
      </c>
    </row>
    <row r="550" spans="3:12" x14ac:dyDescent="0.25">
      <c r="C550" s="17">
        <v>44880</v>
      </c>
      <c r="D550" s="7" t="str">
        <f>TEXT(C550, "dddd")</f>
        <v>Tuesday</v>
      </c>
      <c r="E550" s="4">
        <v>22</v>
      </c>
      <c r="F550" s="4">
        <v>92</v>
      </c>
      <c r="G550" s="4">
        <v>0</v>
      </c>
      <c r="H550" s="4">
        <f>SUM(E550:G550)</f>
        <v>114</v>
      </c>
      <c r="I550" s="19"/>
      <c r="J550" s="4"/>
      <c r="K550" s="13">
        <v>1885.15</v>
      </c>
      <c r="L550" s="12">
        <f>K550/H550</f>
        <v>16.536403508771929</v>
      </c>
    </row>
    <row r="551" spans="3:12" x14ac:dyDescent="0.25">
      <c r="C551" s="3">
        <v>44880</v>
      </c>
      <c r="D551" s="7" t="str">
        <f>TEXT(C551, "dddd")</f>
        <v>Tuesday</v>
      </c>
      <c r="E551" s="4">
        <v>22</v>
      </c>
      <c r="F551" s="4">
        <v>92</v>
      </c>
      <c r="G551" s="4">
        <v>0</v>
      </c>
      <c r="H551" s="4">
        <v>114</v>
      </c>
      <c r="I551" s="19"/>
      <c r="J551" s="4"/>
      <c r="K551" s="13">
        <v>1885.15</v>
      </c>
      <c r="L551" s="12">
        <f>K551/H551</f>
        <v>16.536403508771929</v>
      </c>
    </row>
    <row r="552" spans="3:12" x14ac:dyDescent="0.25">
      <c r="C552" s="17">
        <v>44879</v>
      </c>
      <c r="D552" s="7" t="str">
        <f>TEXT(C552, "dddd")</f>
        <v>Monday</v>
      </c>
      <c r="E552" s="4">
        <v>18</v>
      </c>
      <c r="F552" s="4">
        <v>50</v>
      </c>
      <c r="G552" s="4">
        <v>0</v>
      </c>
      <c r="H552" s="4">
        <f>SUM(E552:G552)</f>
        <v>68</v>
      </c>
      <c r="I552" s="19"/>
      <c r="J552" s="4"/>
      <c r="K552" s="13">
        <v>1265.1400000000001</v>
      </c>
      <c r="L552" s="12">
        <f>K552/H552</f>
        <v>18.605</v>
      </c>
    </row>
    <row r="553" spans="3:12" x14ac:dyDescent="0.25">
      <c r="C553" s="3">
        <v>44879</v>
      </c>
      <c r="D553" s="7" t="str">
        <f>TEXT(C553, "dddd")</f>
        <v>Monday</v>
      </c>
      <c r="E553" s="4">
        <v>18</v>
      </c>
      <c r="F553" s="4">
        <v>50</v>
      </c>
      <c r="G553" s="4">
        <v>0</v>
      </c>
      <c r="H553" s="4">
        <v>68</v>
      </c>
      <c r="I553" s="19"/>
      <c r="J553" s="4"/>
      <c r="K553" s="13">
        <v>1265.1400000000001</v>
      </c>
      <c r="L553" s="12">
        <f>K553/H553</f>
        <v>18.605</v>
      </c>
    </row>
    <row r="554" spans="3:12" x14ac:dyDescent="0.25">
      <c r="C554" s="17">
        <v>44878</v>
      </c>
      <c r="D554" s="7" t="str">
        <f>TEXT(C554, "dddd")</f>
        <v>Sunday</v>
      </c>
      <c r="E554" s="4">
        <v>99</v>
      </c>
      <c r="F554" s="4">
        <v>156</v>
      </c>
      <c r="G554" s="4">
        <v>8</v>
      </c>
      <c r="H554" s="4">
        <f>SUM(E554:G554)</f>
        <v>263</v>
      </c>
      <c r="I554" s="19"/>
      <c r="J554" s="4"/>
      <c r="K554" s="13">
        <v>5047.2</v>
      </c>
      <c r="L554" s="12">
        <f>K554/H554</f>
        <v>19.190874524714829</v>
      </c>
    </row>
    <row r="555" spans="3:12" x14ac:dyDescent="0.25">
      <c r="C555" s="3">
        <v>44878</v>
      </c>
      <c r="D555" s="7" t="str">
        <f>TEXT(C555, "dddd")</f>
        <v>Sunday</v>
      </c>
      <c r="E555" s="4">
        <v>99</v>
      </c>
      <c r="F555" s="4">
        <v>156</v>
      </c>
      <c r="G555" s="4">
        <v>8</v>
      </c>
      <c r="H555" s="4">
        <v>263</v>
      </c>
      <c r="I555" s="19"/>
      <c r="J555" s="4"/>
      <c r="K555" s="13">
        <v>5047.2</v>
      </c>
      <c r="L555" s="12">
        <f>K555/H555</f>
        <v>19.190874524714829</v>
      </c>
    </row>
    <row r="556" spans="3:12" x14ac:dyDescent="0.25">
      <c r="C556" s="17">
        <v>44877</v>
      </c>
      <c r="D556" s="7" t="str">
        <f>TEXT(C556, "dddd")</f>
        <v>Saturday</v>
      </c>
      <c r="E556" s="4">
        <v>73</v>
      </c>
      <c r="F556" s="4">
        <v>190</v>
      </c>
      <c r="G556" s="4">
        <v>30</v>
      </c>
      <c r="H556" s="4">
        <f>SUM(E556:G556)</f>
        <v>293</v>
      </c>
      <c r="I556" s="19"/>
      <c r="J556" s="4"/>
      <c r="K556" s="13">
        <v>5377.09</v>
      </c>
      <c r="L556" s="12">
        <f>K556/H556</f>
        <v>18.35184300341297</v>
      </c>
    </row>
    <row r="557" spans="3:12" x14ac:dyDescent="0.25">
      <c r="C557" s="3">
        <v>44877</v>
      </c>
      <c r="D557" s="7" t="str">
        <f>TEXT(C557, "dddd")</f>
        <v>Saturday</v>
      </c>
      <c r="E557" s="4">
        <v>73</v>
      </c>
      <c r="F557" s="4">
        <v>190</v>
      </c>
      <c r="G557" s="4">
        <v>30</v>
      </c>
      <c r="H557" s="4">
        <v>293</v>
      </c>
      <c r="I557" s="19"/>
      <c r="J557" s="4"/>
      <c r="K557" s="13">
        <v>5377.09</v>
      </c>
      <c r="L557" s="12">
        <f>K557/H557</f>
        <v>18.35184300341297</v>
      </c>
    </row>
    <row r="558" spans="3:12" x14ac:dyDescent="0.25">
      <c r="C558" s="17">
        <v>44876</v>
      </c>
      <c r="D558" s="7" t="str">
        <f>TEXT(C558, "dddd")</f>
        <v>Friday</v>
      </c>
      <c r="E558" s="4">
        <v>33</v>
      </c>
      <c r="F558" s="4">
        <v>155</v>
      </c>
      <c r="G558" s="4">
        <v>49</v>
      </c>
      <c r="H558" s="4">
        <f>SUM(E558:G558)</f>
        <v>237</v>
      </c>
      <c r="I558" s="19"/>
      <c r="J558" s="4"/>
      <c r="K558" s="13">
        <v>4295.21</v>
      </c>
      <c r="L558" s="12">
        <f>K558/H558</f>
        <v>18.123248945147679</v>
      </c>
    </row>
    <row r="559" spans="3:12" x14ac:dyDescent="0.25">
      <c r="C559" s="3">
        <v>44876</v>
      </c>
      <c r="D559" s="7" t="str">
        <f>TEXT(C559, "dddd")</f>
        <v>Friday</v>
      </c>
      <c r="E559" s="4">
        <v>33</v>
      </c>
      <c r="F559" s="4">
        <v>155</v>
      </c>
      <c r="G559" s="4">
        <v>49</v>
      </c>
      <c r="H559" s="4">
        <v>237</v>
      </c>
      <c r="I559" s="19"/>
      <c r="J559" s="4"/>
      <c r="K559" s="13">
        <v>4295.21</v>
      </c>
      <c r="L559" s="12">
        <f>K559/H559</f>
        <v>18.123248945147679</v>
      </c>
    </row>
    <row r="560" spans="3:12" x14ac:dyDescent="0.25">
      <c r="C560" s="17">
        <v>44875</v>
      </c>
      <c r="D560" s="7" t="str">
        <f>TEXT(C560, "dddd")</f>
        <v>Thursday</v>
      </c>
      <c r="E560" s="4">
        <v>21</v>
      </c>
      <c r="F560" s="4">
        <v>120</v>
      </c>
      <c r="G560" s="4">
        <v>37</v>
      </c>
      <c r="H560" s="4">
        <f>SUM(E560:G560)</f>
        <v>178</v>
      </c>
      <c r="I560" s="19"/>
      <c r="J560" s="4"/>
      <c r="K560" s="13">
        <v>3300.83</v>
      </c>
      <c r="L560" s="12">
        <f>K560/H560</f>
        <v>18.543988764044943</v>
      </c>
    </row>
    <row r="561" spans="3:12" x14ac:dyDescent="0.25">
      <c r="C561" s="3">
        <v>44875</v>
      </c>
      <c r="D561" s="7" t="str">
        <f>TEXT(C561, "dddd")</f>
        <v>Thursday</v>
      </c>
      <c r="E561" s="4">
        <v>21</v>
      </c>
      <c r="F561" s="4">
        <v>120</v>
      </c>
      <c r="G561" s="4">
        <v>37</v>
      </c>
      <c r="H561" s="4">
        <v>178</v>
      </c>
      <c r="I561" s="19"/>
      <c r="J561" s="4"/>
      <c r="K561" s="13">
        <v>3300.83</v>
      </c>
      <c r="L561" s="12">
        <f>K561/H561</f>
        <v>18.543988764044943</v>
      </c>
    </row>
    <row r="562" spans="3:12" x14ac:dyDescent="0.25">
      <c r="C562" s="17">
        <v>44874</v>
      </c>
      <c r="D562" s="7" t="str">
        <f>TEXT(C562, "dddd")</f>
        <v>Wednesday</v>
      </c>
      <c r="E562" s="4">
        <v>27</v>
      </c>
      <c r="F562" s="4">
        <v>119</v>
      </c>
      <c r="G562" s="4">
        <v>23</v>
      </c>
      <c r="H562" s="4">
        <f>SUM(E562:G562)</f>
        <v>169</v>
      </c>
      <c r="I562" s="19" t="s">
        <v>14</v>
      </c>
      <c r="J562" s="4"/>
      <c r="K562" s="13">
        <v>2864.48</v>
      </c>
      <c r="L562" s="12">
        <f>K562/H562</f>
        <v>16.949585798816567</v>
      </c>
    </row>
    <row r="563" spans="3:12" x14ac:dyDescent="0.25">
      <c r="C563" s="3">
        <v>44874</v>
      </c>
      <c r="D563" s="7" t="str">
        <f>TEXT(C563, "dddd")</f>
        <v>Wednesday</v>
      </c>
      <c r="E563" s="4">
        <v>27</v>
      </c>
      <c r="F563" s="4">
        <v>119</v>
      </c>
      <c r="G563" s="4">
        <v>23</v>
      </c>
      <c r="H563" s="4">
        <v>169</v>
      </c>
      <c r="I563" s="19" t="s">
        <v>14</v>
      </c>
      <c r="J563" s="4"/>
      <c r="K563" s="13">
        <v>2864.48</v>
      </c>
      <c r="L563" s="12">
        <f>K563/H563</f>
        <v>16.949585798816567</v>
      </c>
    </row>
    <row r="564" spans="3:12" x14ac:dyDescent="0.25">
      <c r="C564" s="17">
        <v>44873</v>
      </c>
      <c r="D564" s="7" t="str">
        <f>TEXT(C564, "dddd")</f>
        <v>Tuesday</v>
      </c>
      <c r="E564" s="4">
        <v>38</v>
      </c>
      <c r="F564" s="4">
        <v>114</v>
      </c>
      <c r="G564" s="4">
        <v>0</v>
      </c>
      <c r="H564" s="4">
        <f>SUM(E564:G564)</f>
        <v>152</v>
      </c>
      <c r="I564" s="19" t="s">
        <v>10</v>
      </c>
      <c r="J564" s="4"/>
      <c r="K564" s="13">
        <v>2565.5300000000002</v>
      </c>
      <c r="L564" s="12">
        <f>K564/H564</f>
        <v>16.878486842105264</v>
      </c>
    </row>
    <row r="565" spans="3:12" x14ac:dyDescent="0.25">
      <c r="C565" s="3">
        <v>44873</v>
      </c>
      <c r="D565" s="7" t="str">
        <f>TEXT(C565, "dddd")</f>
        <v>Tuesday</v>
      </c>
      <c r="E565" s="4">
        <v>38</v>
      </c>
      <c r="F565" s="4">
        <v>114</v>
      </c>
      <c r="G565" s="4">
        <v>0</v>
      </c>
      <c r="H565" s="4">
        <v>152</v>
      </c>
      <c r="I565" s="19" t="s">
        <v>10</v>
      </c>
      <c r="J565" s="4"/>
      <c r="K565" s="13">
        <v>2565.5300000000002</v>
      </c>
      <c r="L565" s="12">
        <f>K565/H565</f>
        <v>16.878486842105264</v>
      </c>
    </row>
    <row r="566" spans="3:12" x14ac:dyDescent="0.25">
      <c r="C566" s="17">
        <v>44872</v>
      </c>
      <c r="D566" s="7" t="str">
        <f>TEXT(C566, "dddd")</f>
        <v>Monday</v>
      </c>
      <c r="E566" s="4">
        <v>27</v>
      </c>
      <c r="F566" s="4">
        <v>135</v>
      </c>
      <c r="G566" s="4">
        <v>0</v>
      </c>
      <c r="H566" s="4">
        <f>SUM(E566:G566)</f>
        <v>162</v>
      </c>
      <c r="I566" s="19"/>
      <c r="J566" s="4"/>
      <c r="K566" s="13">
        <v>2931.35</v>
      </c>
      <c r="L566" s="12">
        <f>K566/H566</f>
        <v>18.094753086419754</v>
      </c>
    </row>
    <row r="567" spans="3:12" x14ac:dyDescent="0.25">
      <c r="C567" s="3">
        <v>44872</v>
      </c>
      <c r="D567" s="7" t="str">
        <f>TEXT(C567, "dddd")</f>
        <v>Monday</v>
      </c>
      <c r="E567" s="4">
        <v>27</v>
      </c>
      <c r="F567" s="4">
        <v>135</v>
      </c>
      <c r="G567" s="4">
        <v>0</v>
      </c>
      <c r="H567" s="4">
        <v>162</v>
      </c>
      <c r="I567" s="19"/>
      <c r="J567" s="4"/>
      <c r="K567" s="13">
        <v>2931.35</v>
      </c>
      <c r="L567" s="12">
        <f>K567/H567</f>
        <v>18.094753086419754</v>
      </c>
    </row>
    <row r="568" spans="3:12" x14ac:dyDescent="0.25">
      <c r="C568" s="17">
        <v>44871</v>
      </c>
      <c r="D568" s="7" t="str">
        <f>TEXT(C568, "dddd")</f>
        <v>Sunday</v>
      </c>
      <c r="E568" s="4">
        <v>196</v>
      </c>
      <c r="F568" s="4">
        <v>276</v>
      </c>
      <c r="G568" s="4">
        <v>37</v>
      </c>
      <c r="H568" s="4">
        <f>SUM(E568:G568)</f>
        <v>509</v>
      </c>
      <c r="I568" s="19"/>
      <c r="J568" s="4"/>
      <c r="K568" s="13">
        <v>9573.76</v>
      </c>
      <c r="L568" s="12">
        <f>K568/H568</f>
        <v>18.808958742632612</v>
      </c>
    </row>
    <row r="569" spans="3:12" x14ac:dyDescent="0.25">
      <c r="C569" s="3">
        <v>44871</v>
      </c>
      <c r="D569" s="7" t="str">
        <f>TEXT(C569, "dddd")</f>
        <v>Sunday</v>
      </c>
      <c r="E569" s="4">
        <v>196</v>
      </c>
      <c r="F569" s="4">
        <v>276</v>
      </c>
      <c r="G569" s="4">
        <v>37</v>
      </c>
      <c r="H569" s="4">
        <v>509</v>
      </c>
      <c r="I569" s="19"/>
      <c r="J569" s="4"/>
      <c r="K569" s="13">
        <v>9573.76</v>
      </c>
      <c r="L569" s="12">
        <f>K569/H569</f>
        <v>18.808958742632612</v>
      </c>
    </row>
    <row r="570" spans="3:12" x14ac:dyDescent="0.25">
      <c r="C570" s="17">
        <v>44870</v>
      </c>
      <c r="D570" s="7" t="str">
        <f>TEXT(C570, "dddd")</f>
        <v>Saturday</v>
      </c>
      <c r="E570" s="4">
        <v>67</v>
      </c>
      <c r="F570" s="4">
        <v>321</v>
      </c>
      <c r="G570" s="4">
        <v>57</v>
      </c>
      <c r="H570" s="4">
        <f>SUM(E570:G570)</f>
        <v>445</v>
      </c>
      <c r="I570" s="19"/>
      <c r="J570" s="4"/>
      <c r="K570" s="13">
        <v>8604.84</v>
      </c>
      <c r="L570" s="12">
        <f>K570/H570</f>
        <v>19.336719101123595</v>
      </c>
    </row>
    <row r="571" spans="3:12" x14ac:dyDescent="0.25">
      <c r="C571" s="3">
        <v>44870</v>
      </c>
      <c r="D571" s="7" t="str">
        <f>TEXT(C571, "dddd")</f>
        <v>Saturday</v>
      </c>
      <c r="E571" s="4">
        <v>67</v>
      </c>
      <c r="F571" s="4">
        <v>321</v>
      </c>
      <c r="G571" s="4">
        <v>57</v>
      </c>
      <c r="H571" s="4">
        <v>445</v>
      </c>
      <c r="I571" s="19"/>
      <c r="J571" s="4"/>
      <c r="K571" s="13">
        <v>8604.84</v>
      </c>
      <c r="L571" s="12">
        <f>K571/H571</f>
        <v>19.336719101123595</v>
      </c>
    </row>
    <row r="572" spans="3:12" x14ac:dyDescent="0.25">
      <c r="C572" s="17">
        <v>44869</v>
      </c>
      <c r="D572" s="7" t="str">
        <f>TEXT(C572, "dddd")</f>
        <v>Friday</v>
      </c>
      <c r="E572" s="4">
        <v>30</v>
      </c>
      <c r="F572" s="4">
        <v>170</v>
      </c>
      <c r="G572" s="4">
        <v>93</v>
      </c>
      <c r="H572" s="4">
        <f>SUM(E572:G572)</f>
        <v>293</v>
      </c>
      <c r="I572" s="19"/>
      <c r="J572" s="4"/>
      <c r="K572" s="13">
        <v>5636.2</v>
      </c>
      <c r="L572" s="12">
        <f>K572/H572</f>
        <v>19.23617747440273</v>
      </c>
    </row>
    <row r="573" spans="3:12" x14ac:dyDescent="0.25">
      <c r="C573" s="3">
        <v>44869</v>
      </c>
      <c r="D573" s="7" t="str">
        <f>TEXT(C573, "dddd")</f>
        <v>Friday</v>
      </c>
      <c r="E573" s="4">
        <v>30</v>
      </c>
      <c r="F573" s="4">
        <v>170</v>
      </c>
      <c r="G573" s="4">
        <v>93</v>
      </c>
      <c r="H573" s="4">
        <v>293</v>
      </c>
      <c r="I573" s="19"/>
      <c r="J573" s="4"/>
      <c r="K573" s="13">
        <v>5636.2</v>
      </c>
      <c r="L573" s="12">
        <f>K573/H573</f>
        <v>19.23617747440273</v>
      </c>
    </row>
    <row r="574" spans="3:12" x14ac:dyDescent="0.25">
      <c r="C574" s="17">
        <v>44868</v>
      </c>
      <c r="D574" s="7" t="str">
        <f>TEXT(C574, "dddd")</f>
        <v>Thursday</v>
      </c>
      <c r="E574" s="4">
        <v>30</v>
      </c>
      <c r="F574" s="4">
        <v>120</v>
      </c>
      <c r="G574" s="4">
        <v>22</v>
      </c>
      <c r="H574" s="4">
        <f>SUM(E574:G574)</f>
        <v>172</v>
      </c>
      <c r="I574" s="19"/>
      <c r="J574" s="4"/>
      <c r="K574" s="13">
        <v>3135.22</v>
      </c>
      <c r="L574" s="12">
        <f>K574/H574</f>
        <v>18.228023255813952</v>
      </c>
    </row>
    <row r="575" spans="3:12" x14ac:dyDescent="0.25">
      <c r="C575" s="3">
        <v>44868</v>
      </c>
      <c r="D575" s="7" t="str">
        <f>TEXT(C575, "dddd")</f>
        <v>Thursday</v>
      </c>
      <c r="E575" s="4">
        <v>30</v>
      </c>
      <c r="F575" s="4">
        <v>120</v>
      </c>
      <c r="G575" s="4">
        <v>22</v>
      </c>
      <c r="H575" s="4">
        <v>172</v>
      </c>
      <c r="I575" s="19"/>
      <c r="J575" s="4"/>
      <c r="K575" s="13">
        <v>3135.22</v>
      </c>
      <c r="L575" s="12">
        <f>K575/H575</f>
        <v>18.228023255813952</v>
      </c>
    </row>
    <row r="576" spans="3:12" x14ac:dyDescent="0.25">
      <c r="C576" s="17">
        <v>44867</v>
      </c>
      <c r="D576" s="7" t="str">
        <f>TEXT(C576, "dddd")</f>
        <v>Wednesday</v>
      </c>
      <c r="E576" s="4">
        <v>13</v>
      </c>
      <c r="F576" s="4">
        <v>166</v>
      </c>
      <c r="G576" s="4">
        <v>38</v>
      </c>
      <c r="H576" s="4">
        <f>SUM(E576:G576)</f>
        <v>217</v>
      </c>
      <c r="I576" s="19"/>
      <c r="J576" s="4"/>
      <c r="K576" s="13">
        <v>4650.8</v>
      </c>
      <c r="L576" s="12">
        <f>K576/H576</f>
        <v>21.43225806451613</v>
      </c>
    </row>
    <row r="577" spans="3:12" x14ac:dyDescent="0.25">
      <c r="C577" s="3">
        <v>44867</v>
      </c>
      <c r="D577" s="7" t="str">
        <f>TEXT(C577, "dddd")</f>
        <v>Wednesday</v>
      </c>
      <c r="E577" s="4">
        <v>13</v>
      </c>
      <c r="F577" s="4">
        <v>166</v>
      </c>
      <c r="G577" s="4">
        <v>38</v>
      </c>
      <c r="H577" s="4">
        <v>217</v>
      </c>
      <c r="I577" s="19"/>
      <c r="J577" s="4"/>
      <c r="K577" s="13">
        <v>4650.8</v>
      </c>
      <c r="L577" s="12">
        <f>K577/H577</f>
        <v>21.43225806451613</v>
      </c>
    </row>
    <row r="578" spans="3:12" x14ac:dyDescent="0.25">
      <c r="C578" s="17">
        <v>44866</v>
      </c>
      <c r="D578" s="7" t="str">
        <f>TEXT(C578, "dddd")</f>
        <v>Tuesday</v>
      </c>
      <c r="E578" s="4">
        <v>15</v>
      </c>
      <c r="F578" s="4">
        <v>80</v>
      </c>
      <c r="G578" s="4">
        <v>0</v>
      </c>
      <c r="H578" s="4">
        <f>SUM(E578:G578)</f>
        <v>95</v>
      </c>
      <c r="I578" s="19"/>
      <c r="J578" s="4"/>
      <c r="K578" s="13">
        <v>1604.06</v>
      </c>
      <c r="L578" s="12">
        <f>K578/H578</f>
        <v>16.884842105263157</v>
      </c>
    </row>
    <row r="579" spans="3:12" x14ac:dyDescent="0.25">
      <c r="C579" s="3">
        <v>44866</v>
      </c>
      <c r="D579" s="7" t="str">
        <f>TEXT(C579, "dddd")</f>
        <v>Tuesday</v>
      </c>
      <c r="E579" s="4">
        <v>15</v>
      </c>
      <c r="F579" s="4">
        <v>80</v>
      </c>
      <c r="G579" s="4">
        <v>0</v>
      </c>
      <c r="H579" s="4">
        <v>95</v>
      </c>
      <c r="I579" s="19"/>
      <c r="J579" s="4"/>
      <c r="K579" s="13">
        <v>1604.06</v>
      </c>
      <c r="L579" s="12">
        <f>K579/H579</f>
        <v>16.884842105263157</v>
      </c>
    </row>
    <row r="580" spans="3:12" x14ac:dyDescent="0.25">
      <c r="C580" s="17">
        <v>44865</v>
      </c>
      <c r="D580" s="7" t="str">
        <f>TEXT(C580, "dddd")</f>
        <v>Monday</v>
      </c>
      <c r="E580" s="4">
        <v>19</v>
      </c>
      <c r="F580" s="4">
        <v>90</v>
      </c>
      <c r="G580" s="4">
        <v>0</v>
      </c>
      <c r="H580" s="4">
        <f>SUM(E580:G580)</f>
        <v>109</v>
      </c>
      <c r="I580" s="19"/>
      <c r="J580" s="4"/>
      <c r="K580" s="13">
        <v>1876.5</v>
      </c>
      <c r="L580" s="12">
        <f>K580/H580</f>
        <v>17.215596330275229</v>
      </c>
    </row>
    <row r="581" spans="3:12" x14ac:dyDescent="0.25">
      <c r="C581" s="3">
        <v>44865</v>
      </c>
      <c r="D581" s="7" t="str">
        <f>TEXT(C581, "dddd")</f>
        <v>Monday</v>
      </c>
      <c r="E581" s="4">
        <v>19</v>
      </c>
      <c r="F581" s="4">
        <v>90</v>
      </c>
      <c r="G581" s="4">
        <v>0</v>
      </c>
      <c r="H581" s="4">
        <v>109</v>
      </c>
      <c r="I581" s="19"/>
      <c r="J581" s="4"/>
      <c r="K581" s="13">
        <v>1876.5</v>
      </c>
      <c r="L581" s="12">
        <f>K581/H581</f>
        <v>17.215596330275229</v>
      </c>
    </row>
    <row r="582" spans="3:12" x14ac:dyDescent="0.25">
      <c r="C582" s="17">
        <v>44864</v>
      </c>
      <c r="D582" s="7" t="str">
        <f>TEXT(C582, "dddd")</f>
        <v>Sunday</v>
      </c>
      <c r="E582" s="4">
        <v>122</v>
      </c>
      <c r="F582" s="4">
        <v>327</v>
      </c>
      <c r="G582" s="4">
        <v>44</v>
      </c>
      <c r="H582" s="4">
        <f>SUM(E582:G582)</f>
        <v>493</v>
      </c>
      <c r="I582" s="19"/>
      <c r="J582" s="4"/>
      <c r="K582" s="13">
        <v>8898.42</v>
      </c>
      <c r="L582" s="12">
        <f>K582/H582</f>
        <v>18.049533468559837</v>
      </c>
    </row>
    <row r="583" spans="3:12" x14ac:dyDescent="0.25">
      <c r="C583" s="3">
        <v>44864</v>
      </c>
      <c r="D583" s="7" t="str">
        <f>TEXT(C583, "dddd")</f>
        <v>Sunday</v>
      </c>
      <c r="E583" s="4">
        <v>122</v>
      </c>
      <c r="F583" s="4">
        <v>327</v>
      </c>
      <c r="G583" s="4">
        <v>44</v>
      </c>
      <c r="H583" s="4">
        <v>493</v>
      </c>
      <c r="I583" s="19"/>
      <c r="J583" s="4"/>
      <c r="K583" s="13">
        <v>8898.42</v>
      </c>
      <c r="L583" s="12">
        <f>K583/H583</f>
        <v>18.049533468559837</v>
      </c>
    </row>
    <row r="584" spans="3:12" x14ac:dyDescent="0.25">
      <c r="C584" s="17">
        <v>44863</v>
      </c>
      <c r="D584" s="7" t="str">
        <f>TEXT(C584, "dddd")</f>
        <v>Saturday</v>
      </c>
      <c r="E584" s="4">
        <v>90</v>
      </c>
      <c r="F584" s="4">
        <v>242</v>
      </c>
      <c r="G584" s="4">
        <v>57</v>
      </c>
      <c r="H584" s="4">
        <f>SUM(E584:G584)</f>
        <v>389</v>
      </c>
      <c r="I584" s="19"/>
      <c r="J584" s="4"/>
      <c r="K584" s="13">
        <v>7203.19</v>
      </c>
      <c r="L584" s="12">
        <f>K584/H584</f>
        <v>18.517197943444728</v>
      </c>
    </row>
    <row r="585" spans="3:12" x14ac:dyDescent="0.25">
      <c r="C585" s="3">
        <v>44863</v>
      </c>
      <c r="D585" s="7" t="str">
        <f>TEXT(C585, "dddd")</f>
        <v>Saturday</v>
      </c>
      <c r="E585" s="4">
        <v>90</v>
      </c>
      <c r="F585" s="4">
        <v>242</v>
      </c>
      <c r="G585" s="4">
        <v>57</v>
      </c>
      <c r="H585" s="4">
        <v>389</v>
      </c>
      <c r="I585" s="19"/>
      <c r="J585" s="4"/>
      <c r="K585" s="13">
        <v>7203.19</v>
      </c>
      <c r="L585" s="12">
        <f>K585/H585</f>
        <v>18.517197943444728</v>
      </c>
    </row>
    <row r="586" spans="3:12" x14ac:dyDescent="0.25">
      <c r="C586" s="17">
        <v>44862</v>
      </c>
      <c r="D586" s="7" t="str">
        <f>TEXT(C586, "dddd")</f>
        <v>Friday</v>
      </c>
      <c r="E586" s="4">
        <v>43</v>
      </c>
      <c r="F586" s="4">
        <v>159</v>
      </c>
      <c r="G586" s="4">
        <v>51</v>
      </c>
      <c r="H586" s="4">
        <f>SUM(E586:G586)</f>
        <v>253</v>
      </c>
      <c r="I586" s="19" t="s">
        <v>13</v>
      </c>
      <c r="J586" s="4"/>
      <c r="K586" s="13">
        <v>4656.1400000000003</v>
      </c>
      <c r="L586" s="12">
        <f>K586/H586</f>
        <v>18.403715415019764</v>
      </c>
    </row>
    <row r="587" spans="3:12" x14ac:dyDescent="0.25">
      <c r="C587" s="3">
        <v>44862</v>
      </c>
      <c r="D587" s="7" t="str">
        <f>TEXT(C587, "dddd")</f>
        <v>Friday</v>
      </c>
      <c r="E587" s="4">
        <v>43</v>
      </c>
      <c r="F587" s="4">
        <v>159</v>
      </c>
      <c r="G587" s="4">
        <v>51</v>
      </c>
      <c r="H587" s="4">
        <v>253</v>
      </c>
      <c r="I587" s="19" t="s">
        <v>13</v>
      </c>
      <c r="J587" s="4"/>
      <c r="K587" s="13">
        <v>4656.1400000000003</v>
      </c>
      <c r="L587" s="12">
        <f>K587/H587</f>
        <v>18.403715415019764</v>
      </c>
    </row>
    <row r="588" spans="3:12" x14ac:dyDescent="0.25">
      <c r="C588" s="17">
        <v>44861</v>
      </c>
      <c r="D588" s="7" t="str">
        <f>TEXT(C588, "dddd")</f>
        <v>Thursday</v>
      </c>
      <c r="E588" s="4">
        <v>20</v>
      </c>
      <c r="F588" s="4">
        <v>170</v>
      </c>
      <c r="G588" s="4">
        <v>50</v>
      </c>
      <c r="H588" s="4">
        <f>SUM(E588:G588)</f>
        <v>240</v>
      </c>
      <c r="I588" s="19"/>
      <c r="J588" s="4"/>
      <c r="K588" s="13">
        <v>4351.22</v>
      </c>
      <c r="L588" s="12">
        <f>K588/H588</f>
        <v>18.130083333333335</v>
      </c>
    </row>
    <row r="589" spans="3:12" x14ac:dyDescent="0.25">
      <c r="C589" s="3">
        <v>44861</v>
      </c>
      <c r="D589" s="7" t="str">
        <f>TEXT(C589, "dddd")</f>
        <v>Thursday</v>
      </c>
      <c r="E589" s="4">
        <v>20</v>
      </c>
      <c r="F589" s="4">
        <v>170</v>
      </c>
      <c r="G589" s="4">
        <v>50</v>
      </c>
      <c r="H589" s="4">
        <v>240</v>
      </c>
      <c r="I589" s="19"/>
      <c r="J589" s="4"/>
      <c r="K589" s="13">
        <v>4351.22</v>
      </c>
      <c r="L589" s="12">
        <f>K589/H589</f>
        <v>18.130083333333335</v>
      </c>
    </row>
    <row r="590" spans="3:12" x14ac:dyDescent="0.25">
      <c r="C590" s="17">
        <v>44860</v>
      </c>
      <c r="D590" s="7" t="str">
        <f>TEXT(C590, "dddd")</f>
        <v>Wednesday</v>
      </c>
      <c r="E590" s="4">
        <v>11</v>
      </c>
      <c r="F590" s="4">
        <v>99</v>
      </c>
      <c r="G590" s="4">
        <v>42</v>
      </c>
      <c r="H590" s="4">
        <f>SUM(E590:G590)</f>
        <v>152</v>
      </c>
      <c r="I590" s="19"/>
      <c r="J590" s="4"/>
      <c r="K590" s="13">
        <v>2823.43</v>
      </c>
      <c r="L590" s="12">
        <f>K590/H590</f>
        <v>18.575197368421051</v>
      </c>
    </row>
    <row r="591" spans="3:12" x14ac:dyDescent="0.25">
      <c r="C591" s="3">
        <v>44860</v>
      </c>
      <c r="D591" s="7" t="str">
        <f>TEXT(C591, "dddd")</f>
        <v>Wednesday</v>
      </c>
      <c r="E591" s="4">
        <v>11</v>
      </c>
      <c r="F591" s="4">
        <v>99</v>
      </c>
      <c r="G591" s="4">
        <v>42</v>
      </c>
      <c r="H591" s="4">
        <v>152</v>
      </c>
      <c r="I591" s="19"/>
      <c r="J591" s="4"/>
      <c r="K591" s="13">
        <v>2823.43</v>
      </c>
      <c r="L591" s="12">
        <f>K591/H591</f>
        <v>18.575197368421051</v>
      </c>
    </row>
    <row r="592" spans="3:12" x14ac:dyDescent="0.25">
      <c r="C592" s="17">
        <v>44859</v>
      </c>
      <c r="D592" s="7" t="str">
        <f>TEXT(C592, "dddd")</f>
        <v>Tuesday</v>
      </c>
      <c r="E592" s="4">
        <v>13</v>
      </c>
      <c r="F592" s="4">
        <v>109</v>
      </c>
      <c r="G592" s="4">
        <v>0</v>
      </c>
      <c r="H592" s="4">
        <f>SUM(E592:G592)</f>
        <v>122</v>
      </c>
      <c r="I592" s="19" t="s">
        <v>11</v>
      </c>
      <c r="J592" s="4"/>
      <c r="K592" s="13">
        <v>2401.4</v>
      </c>
      <c r="L592" s="12">
        <f>K592/H592</f>
        <v>19.68360655737705</v>
      </c>
    </row>
    <row r="593" spans="3:12" x14ac:dyDescent="0.25">
      <c r="C593" s="3">
        <v>44859</v>
      </c>
      <c r="D593" s="7" t="str">
        <f>TEXT(C593, "dddd")</f>
        <v>Tuesday</v>
      </c>
      <c r="E593" s="4">
        <v>13</v>
      </c>
      <c r="F593" s="4">
        <v>109</v>
      </c>
      <c r="G593" s="4">
        <v>0</v>
      </c>
      <c r="H593" s="4">
        <v>122</v>
      </c>
      <c r="I593" s="19" t="s">
        <v>11</v>
      </c>
      <c r="J593" s="4"/>
      <c r="K593" s="13">
        <v>2401.4</v>
      </c>
      <c r="L593" s="12">
        <f>K593/H593</f>
        <v>19.68360655737705</v>
      </c>
    </row>
    <row r="594" spans="3:12" x14ac:dyDescent="0.25">
      <c r="C594" s="17">
        <v>44858</v>
      </c>
      <c r="D594" s="7" t="str">
        <f>TEXT(C594, "dddd")</f>
        <v>Monday</v>
      </c>
      <c r="E594" s="4">
        <v>16</v>
      </c>
      <c r="F594" s="4">
        <v>84</v>
      </c>
      <c r="G594" s="4">
        <v>0</v>
      </c>
      <c r="H594" s="4">
        <f>SUM(E594:G594)</f>
        <v>100</v>
      </c>
      <c r="I594" s="19" t="s">
        <v>8</v>
      </c>
      <c r="J594" s="4"/>
      <c r="K594" s="13">
        <v>1791.96</v>
      </c>
      <c r="L594" s="12">
        <f>K594/H594</f>
        <v>17.919599999999999</v>
      </c>
    </row>
    <row r="595" spans="3:12" x14ac:dyDescent="0.25">
      <c r="C595" s="3">
        <v>44858</v>
      </c>
      <c r="D595" s="7" t="str">
        <f>TEXT(C595, "dddd")</f>
        <v>Monday</v>
      </c>
      <c r="E595" s="4">
        <v>16</v>
      </c>
      <c r="F595" s="4">
        <v>84</v>
      </c>
      <c r="G595" s="4">
        <v>0</v>
      </c>
      <c r="H595" s="4">
        <v>100</v>
      </c>
      <c r="I595" s="19" t="s">
        <v>8</v>
      </c>
      <c r="J595" s="4"/>
      <c r="K595" s="13">
        <v>1791.96</v>
      </c>
      <c r="L595" s="12">
        <f>K595/H595</f>
        <v>17.919599999999999</v>
      </c>
    </row>
    <row r="596" spans="3:12" x14ac:dyDescent="0.25">
      <c r="C596" s="17">
        <v>44857</v>
      </c>
      <c r="D596" s="7" t="str">
        <f>TEXT(C596, "dddd")</f>
        <v>Sunday</v>
      </c>
      <c r="E596" s="4">
        <v>147</v>
      </c>
      <c r="F596" s="4">
        <v>206</v>
      </c>
      <c r="G596" s="4">
        <v>20</v>
      </c>
      <c r="H596" s="4">
        <f>SUM(E596:G596)</f>
        <v>373</v>
      </c>
      <c r="I596" s="19" t="s">
        <v>11</v>
      </c>
      <c r="J596" s="4" t="s">
        <v>41</v>
      </c>
      <c r="K596" s="13">
        <v>7037.56</v>
      </c>
      <c r="L596" s="12">
        <f>K596/H596</f>
        <v>18.867453083109922</v>
      </c>
    </row>
    <row r="597" spans="3:12" x14ac:dyDescent="0.25">
      <c r="C597" s="3">
        <v>44857</v>
      </c>
      <c r="D597" s="7" t="str">
        <f>TEXT(C597, "dddd")</f>
        <v>Sunday</v>
      </c>
      <c r="E597" s="4">
        <v>147</v>
      </c>
      <c r="F597" s="4">
        <v>206</v>
      </c>
      <c r="G597" s="4">
        <v>20</v>
      </c>
      <c r="H597" s="4">
        <v>373</v>
      </c>
      <c r="I597" s="19" t="s">
        <v>11</v>
      </c>
      <c r="J597" s="4" t="s">
        <v>41</v>
      </c>
      <c r="K597" s="13">
        <v>7037.56</v>
      </c>
      <c r="L597" s="12">
        <f>K597/H597</f>
        <v>18.867453083109922</v>
      </c>
    </row>
    <row r="598" spans="3:12" x14ac:dyDescent="0.25">
      <c r="C598" s="17">
        <v>44856</v>
      </c>
      <c r="D598" s="7" t="str">
        <f>TEXT(C598, "dddd")</f>
        <v>Saturday</v>
      </c>
      <c r="E598" s="4">
        <v>126</v>
      </c>
      <c r="F598" s="4">
        <v>393</v>
      </c>
      <c r="G598" s="4">
        <v>70</v>
      </c>
      <c r="H598" s="4">
        <f>SUM(E598:G598)</f>
        <v>589</v>
      </c>
      <c r="I598" s="19" t="s">
        <v>10</v>
      </c>
      <c r="J598" s="4"/>
      <c r="K598" s="13">
        <v>11182.46</v>
      </c>
      <c r="L598" s="12">
        <f>K598/H598</f>
        <v>18.985500848896432</v>
      </c>
    </row>
    <row r="599" spans="3:12" x14ac:dyDescent="0.25">
      <c r="C599" s="3">
        <v>44856</v>
      </c>
      <c r="D599" s="7" t="str">
        <f>TEXT(C599, "dddd")</f>
        <v>Saturday</v>
      </c>
      <c r="E599" s="4">
        <v>126</v>
      </c>
      <c r="F599" s="4">
        <v>393</v>
      </c>
      <c r="G599" s="4">
        <v>70</v>
      </c>
      <c r="H599" s="4">
        <v>589</v>
      </c>
      <c r="I599" s="19" t="s">
        <v>10</v>
      </c>
      <c r="J599" s="4"/>
      <c r="K599" s="13">
        <v>11182.46</v>
      </c>
      <c r="L599" s="12">
        <f>K599/H599</f>
        <v>18.985500848896432</v>
      </c>
    </row>
    <row r="600" spans="3:12" x14ac:dyDescent="0.25">
      <c r="C600" s="17">
        <v>44855</v>
      </c>
      <c r="D600" s="7" t="str">
        <f>TEXT(C600, "dddd")</f>
        <v>Friday</v>
      </c>
      <c r="E600" s="4">
        <v>47</v>
      </c>
      <c r="F600" s="4">
        <v>271</v>
      </c>
      <c r="G600" s="4">
        <v>72</v>
      </c>
      <c r="H600" s="4">
        <f>SUM(E600:G600)</f>
        <v>390</v>
      </c>
      <c r="I600" s="19" t="s">
        <v>10</v>
      </c>
      <c r="J600" s="4"/>
      <c r="K600" s="13">
        <v>7402.81</v>
      </c>
      <c r="L600" s="12">
        <f>K600/H600</f>
        <v>18.981564102564104</v>
      </c>
    </row>
    <row r="601" spans="3:12" x14ac:dyDescent="0.25">
      <c r="C601" s="3">
        <v>44855</v>
      </c>
      <c r="D601" s="7" t="str">
        <f>TEXT(C601, "dddd")</f>
        <v>Friday</v>
      </c>
      <c r="E601" s="4">
        <v>47</v>
      </c>
      <c r="F601" s="4">
        <v>271</v>
      </c>
      <c r="G601" s="4">
        <v>72</v>
      </c>
      <c r="H601" s="4">
        <v>390</v>
      </c>
      <c r="I601" s="19" t="s">
        <v>10</v>
      </c>
      <c r="J601" s="4"/>
      <c r="K601" s="13">
        <v>7402.81</v>
      </c>
      <c r="L601" s="12">
        <f>K601/H601</f>
        <v>18.981564102564104</v>
      </c>
    </row>
    <row r="602" spans="3:12" x14ac:dyDescent="0.25">
      <c r="C602" s="17">
        <v>44854</v>
      </c>
      <c r="D602" s="7" t="str">
        <f>TEXT(C602, "dddd")</f>
        <v>Thursday</v>
      </c>
      <c r="E602" s="4">
        <v>23</v>
      </c>
      <c r="F602" s="4">
        <v>195</v>
      </c>
      <c r="G602" s="4">
        <v>47</v>
      </c>
      <c r="H602" s="4">
        <f>SUM(E602:G602)</f>
        <v>265</v>
      </c>
      <c r="I602" s="19"/>
      <c r="J602" s="4"/>
      <c r="K602" s="13">
        <v>5437.7</v>
      </c>
      <c r="L602" s="12">
        <f>K602/H602</f>
        <v>20.519622641509432</v>
      </c>
    </row>
    <row r="603" spans="3:12" x14ac:dyDescent="0.25">
      <c r="C603" s="3">
        <v>44854</v>
      </c>
      <c r="D603" s="7" t="str">
        <f>TEXT(C603, "dddd")</f>
        <v>Thursday</v>
      </c>
      <c r="E603" s="4">
        <v>23</v>
      </c>
      <c r="F603" s="4">
        <v>195</v>
      </c>
      <c r="G603" s="4">
        <v>47</v>
      </c>
      <c r="H603" s="4">
        <v>265</v>
      </c>
      <c r="I603" s="19"/>
      <c r="J603" s="4"/>
      <c r="K603" s="13">
        <v>5437.7</v>
      </c>
      <c r="L603" s="12">
        <f>K603/H603</f>
        <v>20.519622641509432</v>
      </c>
    </row>
    <row r="604" spans="3:12" x14ac:dyDescent="0.25">
      <c r="C604" s="17">
        <v>44853</v>
      </c>
      <c r="D604" s="7" t="str">
        <f>TEXT(C604, "dddd")</f>
        <v>Wednesday</v>
      </c>
      <c r="E604" s="4">
        <v>27</v>
      </c>
      <c r="F604" s="4">
        <v>193</v>
      </c>
      <c r="G604" s="4">
        <v>25</v>
      </c>
      <c r="H604" s="4">
        <f>SUM(E604:G604)</f>
        <v>245</v>
      </c>
      <c r="I604" s="19"/>
      <c r="J604" s="4"/>
      <c r="K604" s="13">
        <v>4549.09</v>
      </c>
      <c r="L604" s="12">
        <f>K604/H604</f>
        <v>18.567714285714285</v>
      </c>
    </row>
    <row r="605" spans="3:12" x14ac:dyDescent="0.25">
      <c r="C605" s="3">
        <v>44853</v>
      </c>
      <c r="D605" s="7" t="str">
        <f>TEXT(C605, "dddd")</f>
        <v>Wednesday</v>
      </c>
      <c r="E605" s="4">
        <v>27</v>
      </c>
      <c r="F605" s="4">
        <v>193</v>
      </c>
      <c r="G605" s="4">
        <v>25</v>
      </c>
      <c r="H605" s="4">
        <v>245</v>
      </c>
      <c r="I605" s="19"/>
      <c r="J605" s="4"/>
      <c r="K605" s="13">
        <v>4549.09</v>
      </c>
      <c r="L605" s="12">
        <f>K605/H605</f>
        <v>18.567714285714285</v>
      </c>
    </row>
    <row r="606" spans="3:12" x14ac:dyDescent="0.25">
      <c r="C606" s="17">
        <v>44852</v>
      </c>
      <c r="D606" s="7" t="str">
        <f>TEXT(C606, "dddd")</f>
        <v>Tuesday</v>
      </c>
      <c r="E606" s="4">
        <v>28</v>
      </c>
      <c r="F606" s="4">
        <v>142</v>
      </c>
      <c r="G606" s="4">
        <v>2</v>
      </c>
      <c r="H606" s="4">
        <f>SUM(E606:G606)</f>
        <v>172</v>
      </c>
      <c r="I606" s="19" t="s">
        <v>10</v>
      </c>
      <c r="J606" s="4"/>
      <c r="K606" s="13">
        <v>3169.03</v>
      </c>
      <c r="L606" s="12">
        <f>K606/H606</f>
        <v>18.424593023255817</v>
      </c>
    </row>
    <row r="607" spans="3:12" x14ac:dyDescent="0.25">
      <c r="C607" s="3">
        <v>44852</v>
      </c>
      <c r="D607" s="7" t="str">
        <f>TEXT(C607, "dddd")</f>
        <v>Tuesday</v>
      </c>
      <c r="E607" s="4">
        <v>28</v>
      </c>
      <c r="F607" s="4">
        <v>142</v>
      </c>
      <c r="G607" s="4">
        <v>2</v>
      </c>
      <c r="H607" s="4">
        <v>172</v>
      </c>
      <c r="I607" s="19" t="s">
        <v>10</v>
      </c>
      <c r="J607" s="4"/>
      <c r="K607" s="13">
        <v>3169.03</v>
      </c>
      <c r="L607" s="12">
        <f>K607/H607</f>
        <v>18.424593023255817</v>
      </c>
    </row>
    <row r="608" spans="3:12" x14ac:dyDescent="0.25">
      <c r="C608" s="17">
        <v>44851</v>
      </c>
      <c r="D608" s="7" t="str">
        <f>TEXT(C608, "dddd")</f>
        <v>Monday</v>
      </c>
      <c r="E608" s="14">
        <v>27</v>
      </c>
      <c r="F608" s="14">
        <v>124</v>
      </c>
      <c r="G608" s="14">
        <v>0</v>
      </c>
      <c r="H608" s="14">
        <f>SUM(E608:G608)</f>
        <v>151</v>
      </c>
      <c r="I608" s="10" t="s">
        <v>42</v>
      </c>
      <c r="J608" s="2"/>
      <c r="K608" s="13">
        <v>2597.7600000000002</v>
      </c>
      <c r="L608" s="12">
        <f>K608/H608</f>
        <v>17.203708609271526</v>
      </c>
    </row>
    <row r="609" spans="3:12" x14ac:dyDescent="0.25">
      <c r="C609" s="3">
        <v>44851</v>
      </c>
      <c r="D609" s="7" t="str">
        <f>TEXT(C609, "dddd")</f>
        <v>Monday</v>
      </c>
      <c r="E609" s="4">
        <v>27</v>
      </c>
      <c r="F609" s="4">
        <v>124</v>
      </c>
      <c r="G609" s="4">
        <v>0</v>
      </c>
      <c r="H609" s="4">
        <v>151</v>
      </c>
      <c r="I609" s="19" t="s">
        <v>8</v>
      </c>
      <c r="J609" s="4"/>
      <c r="K609" s="13">
        <v>2557.27</v>
      </c>
      <c r="L609" s="12">
        <f>K609/H609</f>
        <v>16.935562913907283</v>
      </c>
    </row>
    <row r="610" spans="3:12" x14ac:dyDescent="0.25">
      <c r="C610" s="17">
        <v>44850</v>
      </c>
      <c r="D610" s="7" t="str">
        <f>TEXT(C610, "dddd")</f>
        <v>Sunday</v>
      </c>
      <c r="E610" s="4">
        <v>191</v>
      </c>
      <c r="F610" s="4">
        <v>417</v>
      </c>
      <c r="G610" s="4">
        <v>32</v>
      </c>
      <c r="H610" s="4">
        <v>640</v>
      </c>
      <c r="I610" s="9" t="s">
        <v>10</v>
      </c>
      <c r="J610" s="4"/>
      <c r="K610" s="13">
        <v>12077.93</v>
      </c>
      <c r="L610" s="12">
        <f>K610/H610</f>
        <v>18.871765625000002</v>
      </c>
    </row>
    <row r="611" spans="3:12" x14ac:dyDescent="0.25">
      <c r="C611" s="3">
        <v>44850</v>
      </c>
      <c r="D611" s="7" t="str">
        <f>TEXT(C611, "dddd")</f>
        <v>Sunday</v>
      </c>
      <c r="E611" s="4">
        <v>191</v>
      </c>
      <c r="F611" s="4">
        <v>417</v>
      </c>
      <c r="G611" s="4">
        <v>32</v>
      </c>
      <c r="H611" s="4">
        <v>640</v>
      </c>
      <c r="I611" s="19" t="s">
        <v>10</v>
      </c>
      <c r="J611" s="4"/>
      <c r="K611" s="13">
        <v>12077.93</v>
      </c>
      <c r="L611" s="12">
        <f>K611/H611</f>
        <v>18.871765625000002</v>
      </c>
    </row>
    <row r="612" spans="3:12" x14ac:dyDescent="0.25">
      <c r="C612" s="22">
        <v>44849</v>
      </c>
      <c r="D612" s="23" t="str">
        <f>TEXT(C612, "dddd")</f>
        <v>Saturday</v>
      </c>
      <c r="E612" s="24">
        <v>100</v>
      </c>
      <c r="F612" s="24">
        <v>485</v>
      </c>
      <c r="G612" s="24">
        <v>77</v>
      </c>
      <c r="H612" s="24">
        <v>662</v>
      </c>
      <c r="I612" s="25" t="s">
        <v>10</v>
      </c>
      <c r="J612" s="24"/>
      <c r="K612" s="21">
        <v>13069.62</v>
      </c>
      <c r="L612" s="12">
        <f>K612/H612</f>
        <v>19.742628398791542</v>
      </c>
    </row>
    <row r="613" spans="3:12" x14ac:dyDescent="0.25">
      <c r="C613" s="3">
        <v>44849</v>
      </c>
      <c r="D613" s="7" t="str">
        <f>TEXT(C613, "dddd")</f>
        <v>Saturday</v>
      </c>
      <c r="E613" s="4">
        <v>100</v>
      </c>
      <c r="F613" s="4">
        <v>485</v>
      </c>
      <c r="G613" s="4">
        <v>77</v>
      </c>
      <c r="H613" s="4">
        <v>662</v>
      </c>
      <c r="I613" s="19" t="s">
        <v>10</v>
      </c>
      <c r="J613" s="4"/>
      <c r="K613" s="13">
        <v>13069.62</v>
      </c>
      <c r="L613" s="12">
        <f>K613/H613</f>
        <v>19.742628398791542</v>
      </c>
    </row>
    <row r="614" spans="3:12" x14ac:dyDescent="0.25">
      <c r="C614" s="17">
        <v>44848</v>
      </c>
      <c r="D614" s="7" t="str">
        <f>TEXT(C614, "dddd")</f>
        <v>Friday</v>
      </c>
      <c r="E614" s="4">
        <v>17</v>
      </c>
      <c r="F614" s="4">
        <v>175</v>
      </c>
      <c r="G614" s="4">
        <v>50</v>
      </c>
      <c r="H614" s="4">
        <v>242</v>
      </c>
      <c r="I614" s="9" t="s">
        <v>8</v>
      </c>
      <c r="J614" s="4"/>
      <c r="K614" s="13">
        <v>4448.5600000000004</v>
      </c>
      <c r="L614" s="12">
        <f>K614/H614</f>
        <v>18.382479338842977</v>
      </c>
    </row>
    <row r="615" spans="3:12" x14ac:dyDescent="0.25">
      <c r="C615" s="3">
        <v>44848</v>
      </c>
      <c r="D615" s="7" t="str">
        <f>TEXT(C615, "dddd")</f>
        <v>Friday</v>
      </c>
      <c r="E615" s="4">
        <v>17</v>
      </c>
      <c r="F615" s="4">
        <v>175</v>
      </c>
      <c r="G615" s="4">
        <v>50</v>
      </c>
      <c r="H615" s="4">
        <v>242</v>
      </c>
      <c r="I615" s="19" t="s">
        <v>8</v>
      </c>
      <c r="J615" s="4"/>
      <c r="K615" s="13">
        <v>4448.5600000000004</v>
      </c>
      <c r="L615" s="12">
        <f>K615/H615</f>
        <v>18.382479338842977</v>
      </c>
    </row>
    <row r="616" spans="3:12" x14ac:dyDescent="0.25">
      <c r="C616" s="17">
        <v>44847</v>
      </c>
      <c r="D616" s="7" t="str">
        <f>TEXT(C616, "dddd")</f>
        <v>Thursday</v>
      </c>
      <c r="E616" s="4">
        <v>24</v>
      </c>
      <c r="F616" s="4">
        <v>110</v>
      </c>
      <c r="G616" s="4">
        <v>36</v>
      </c>
      <c r="H616" s="4">
        <v>170</v>
      </c>
      <c r="I616" s="9" t="s">
        <v>8</v>
      </c>
      <c r="J616" s="4"/>
      <c r="K616" s="13">
        <v>3230.76</v>
      </c>
      <c r="L616" s="12">
        <f>K616/H616</f>
        <v>19.004470588235296</v>
      </c>
    </row>
    <row r="617" spans="3:12" x14ac:dyDescent="0.25">
      <c r="C617" s="3">
        <v>44847</v>
      </c>
      <c r="D617" s="7" t="str">
        <f>TEXT(C617, "dddd")</f>
        <v>Thursday</v>
      </c>
      <c r="E617" s="4">
        <v>24</v>
      </c>
      <c r="F617" s="4">
        <v>110</v>
      </c>
      <c r="G617" s="4">
        <v>36</v>
      </c>
      <c r="H617" s="4">
        <v>170</v>
      </c>
      <c r="I617" s="19" t="s">
        <v>8</v>
      </c>
      <c r="J617" s="4"/>
      <c r="K617" s="13">
        <v>3230.76</v>
      </c>
      <c r="L617" s="12">
        <f>K617/H617</f>
        <v>19.004470588235296</v>
      </c>
    </row>
    <row r="618" spans="3:12" x14ac:dyDescent="0.25">
      <c r="C618" s="17">
        <v>44846</v>
      </c>
      <c r="D618" s="7" t="str">
        <f>TEXT(C618, "dddd")</f>
        <v>Wednesday</v>
      </c>
      <c r="E618" s="4">
        <v>37</v>
      </c>
      <c r="F618" s="4">
        <v>231</v>
      </c>
      <c r="G618" s="4">
        <v>57</v>
      </c>
      <c r="H618" s="4">
        <v>325</v>
      </c>
      <c r="I618" s="9" t="s">
        <v>10</v>
      </c>
      <c r="J618" s="4"/>
      <c r="K618" s="13">
        <v>5779.52</v>
      </c>
      <c r="L618" s="12">
        <f>K618/H618</f>
        <v>17.783138461538464</v>
      </c>
    </row>
    <row r="619" spans="3:12" x14ac:dyDescent="0.25">
      <c r="C619" s="3">
        <v>44846</v>
      </c>
      <c r="D619" s="7" t="str">
        <f>TEXT(C619, "dddd")</f>
        <v>Wednesday</v>
      </c>
      <c r="E619" s="4">
        <v>37</v>
      </c>
      <c r="F619" s="4">
        <v>231</v>
      </c>
      <c r="G619" s="4">
        <v>57</v>
      </c>
      <c r="H619" s="4">
        <v>325</v>
      </c>
      <c r="I619" s="19" t="s">
        <v>10</v>
      </c>
      <c r="J619" s="4"/>
      <c r="K619" s="13">
        <v>5779.52</v>
      </c>
      <c r="L619" s="12">
        <f>K619/H619</f>
        <v>17.783138461538464</v>
      </c>
    </row>
    <row r="620" spans="3:12" x14ac:dyDescent="0.25">
      <c r="C620" s="17">
        <v>44845</v>
      </c>
      <c r="D620" s="7" t="str">
        <f>TEXT(C620, "dddd")</f>
        <v>Tuesday</v>
      </c>
      <c r="E620" s="4">
        <v>37</v>
      </c>
      <c r="F620" s="4">
        <v>205</v>
      </c>
      <c r="G620" s="4">
        <v>0</v>
      </c>
      <c r="H620" s="4">
        <v>242</v>
      </c>
      <c r="I620" s="9" t="s">
        <v>10</v>
      </c>
      <c r="J620" s="4"/>
      <c r="K620" s="13">
        <v>4123.4799999999996</v>
      </c>
      <c r="L620" s="12">
        <f>K620/H620</f>
        <v>17.039173553719007</v>
      </c>
    </row>
    <row r="621" spans="3:12" x14ac:dyDescent="0.25">
      <c r="C621" s="3">
        <v>44845</v>
      </c>
      <c r="D621" s="7" t="str">
        <f>TEXT(C621, "dddd")</f>
        <v>Tuesday</v>
      </c>
      <c r="E621" s="4">
        <v>37</v>
      </c>
      <c r="F621" s="4">
        <v>205</v>
      </c>
      <c r="G621" s="4">
        <v>0</v>
      </c>
      <c r="H621" s="4">
        <v>242</v>
      </c>
      <c r="I621" s="19" t="s">
        <v>10</v>
      </c>
      <c r="J621" s="4"/>
      <c r="K621" s="13">
        <v>4123.4799999999996</v>
      </c>
      <c r="L621" s="12">
        <f>K621/H621</f>
        <v>17.039173553719007</v>
      </c>
    </row>
    <row r="622" spans="3:12" x14ac:dyDescent="0.25">
      <c r="C622" s="17">
        <v>44844</v>
      </c>
      <c r="D622" s="7" t="str">
        <f>TEXT(C622, "dddd")</f>
        <v>Monday</v>
      </c>
      <c r="E622" s="4">
        <v>78</v>
      </c>
      <c r="F622" s="4">
        <v>265</v>
      </c>
      <c r="G622" s="4">
        <v>0</v>
      </c>
      <c r="H622" s="4">
        <v>343</v>
      </c>
      <c r="I622" s="9" t="s">
        <v>15</v>
      </c>
      <c r="J622" s="4"/>
      <c r="K622" s="13">
        <v>6090.21</v>
      </c>
      <c r="L622" s="12">
        <f>K622/H622</f>
        <v>17.755714285714287</v>
      </c>
    </row>
    <row r="623" spans="3:12" x14ac:dyDescent="0.25">
      <c r="C623" s="3">
        <v>44844</v>
      </c>
      <c r="D623" s="7" t="str">
        <f>TEXT(C623, "dddd")</f>
        <v>Monday</v>
      </c>
      <c r="E623" s="4">
        <v>78</v>
      </c>
      <c r="F623" s="4">
        <v>265</v>
      </c>
      <c r="G623" s="4">
        <v>0</v>
      </c>
      <c r="H623" s="4">
        <v>343</v>
      </c>
      <c r="I623" s="19" t="s">
        <v>15</v>
      </c>
      <c r="J623" s="4"/>
      <c r="K623" s="13">
        <v>6090.21</v>
      </c>
      <c r="L623" s="12">
        <f>K623/H623</f>
        <v>17.755714285714287</v>
      </c>
    </row>
    <row r="624" spans="3:12" x14ac:dyDescent="0.25">
      <c r="C624" s="17">
        <v>44843</v>
      </c>
      <c r="D624" s="7" t="str">
        <f>TEXT(C624, "dddd")</f>
        <v>Sunday</v>
      </c>
      <c r="E624" s="4">
        <v>151</v>
      </c>
      <c r="F624" s="4">
        <v>354</v>
      </c>
      <c r="G624" s="4">
        <v>47</v>
      </c>
      <c r="H624" s="4">
        <v>552</v>
      </c>
      <c r="I624" s="10"/>
      <c r="J624" s="4"/>
      <c r="K624" s="13">
        <v>10534.79</v>
      </c>
      <c r="L624" s="12">
        <f>K624/H624</f>
        <v>19.084764492753624</v>
      </c>
    </row>
    <row r="625" spans="3:12" x14ac:dyDescent="0.25">
      <c r="C625" s="3">
        <v>44843</v>
      </c>
      <c r="D625" s="7" t="str">
        <f>TEXT(C625, "dddd")</f>
        <v>Sunday</v>
      </c>
      <c r="E625" s="4">
        <v>151</v>
      </c>
      <c r="F625" s="4">
        <v>354</v>
      </c>
      <c r="G625" s="4">
        <v>47</v>
      </c>
      <c r="H625" s="4">
        <v>552</v>
      </c>
      <c r="I625" s="19"/>
      <c r="J625" s="4"/>
      <c r="K625" s="13">
        <v>10534.79</v>
      </c>
      <c r="L625" s="12">
        <f>K625/H625</f>
        <v>19.084764492753624</v>
      </c>
    </row>
    <row r="626" spans="3:12" x14ac:dyDescent="0.25">
      <c r="C626" s="17">
        <v>44842</v>
      </c>
      <c r="D626" s="7" t="str">
        <f>TEXT(C626, "dddd")</f>
        <v>Saturday</v>
      </c>
      <c r="E626" s="4">
        <v>75</v>
      </c>
      <c r="F626" s="4">
        <v>290</v>
      </c>
      <c r="G626" s="4">
        <v>62</v>
      </c>
      <c r="H626" s="4">
        <v>427</v>
      </c>
      <c r="I626" s="9" t="s">
        <v>10</v>
      </c>
      <c r="J626" s="4"/>
      <c r="K626" s="13">
        <v>8143.85</v>
      </c>
      <c r="L626" s="12">
        <f>K626/H626</f>
        <v>19.07224824355972</v>
      </c>
    </row>
    <row r="627" spans="3:12" x14ac:dyDescent="0.25">
      <c r="C627" s="3">
        <v>44842</v>
      </c>
      <c r="D627" s="7" t="str">
        <f>TEXT(C627, "dddd")</f>
        <v>Saturday</v>
      </c>
      <c r="E627" s="4">
        <v>75</v>
      </c>
      <c r="F627" s="4">
        <v>290</v>
      </c>
      <c r="G627" s="4">
        <v>62</v>
      </c>
      <c r="H627" s="4">
        <v>427</v>
      </c>
      <c r="I627" s="19" t="s">
        <v>10</v>
      </c>
      <c r="J627" s="4"/>
      <c r="K627" s="13">
        <v>8143.85</v>
      </c>
      <c r="L627" s="12">
        <f>K627/H627</f>
        <v>19.07224824355972</v>
      </c>
    </row>
    <row r="628" spans="3:12" x14ac:dyDescent="0.25">
      <c r="C628" s="17">
        <v>44841</v>
      </c>
      <c r="D628" s="7" t="str">
        <f>TEXT(C628, "dddd")</f>
        <v>Friday</v>
      </c>
      <c r="E628" s="4">
        <v>34</v>
      </c>
      <c r="F628" s="4">
        <v>237</v>
      </c>
      <c r="G628" s="4">
        <v>66</v>
      </c>
      <c r="H628" s="4">
        <v>337</v>
      </c>
      <c r="I628" s="10"/>
      <c r="J628" s="4"/>
      <c r="K628" s="13">
        <v>6126.05</v>
      </c>
      <c r="L628" s="12">
        <f>K628/H628</f>
        <v>18.178189910979228</v>
      </c>
    </row>
    <row r="629" spans="3:12" x14ac:dyDescent="0.25">
      <c r="C629" s="3">
        <v>44841</v>
      </c>
      <c r="D629" s="7" t="str">
        <f>TEXT(C629, "dddd")</f>
        <v>Friday</v>
      </c>
      <c r="E629" s="4">
        <v>34</v>
      </c>
      <c r="F629" s="4">
        <v>237</v>
      </c>
      <c r="G629" s="4">
        <v>66</v>
      </c>
      <c r="H629" s="4">
        <v>337</v>
      </c>
      <c r="I629" s="19"/>
      <c r="J629" s="4"/>
      <c r="K629" s="13">
        <v>6126.05</v>
      </c>
      <c r="L629" s="12">
        <f>K629/H629</f>
        <v>18.178189910979228</v>
      </c>
    </row>
    <row r="630" spans="3:12" x14ac:dyDescent="0.25">
      <c r="C630" s="17">
        <v>44840</v>
      </c>
      <c r="D630" s="7" t="str">
        <f>TEXT(C630, "dddd")</f>
        <v>Thursday</v>
      </c>
      <c r="E630" s="4">
        <v>25</v>
      </c>
      <c r="F630" s="4">
        <v>163</v>
      </c>
      <c r="G630" s="4">
        <v>43</v>
      </c>
      <c r="H630" s="4">
        <v>231</v>
      </c>
      <c r="I630" s="10"/>
      <c r="J630" s="4"/>
      <c r="K630" s="13">
        <v>4232.71</v>
      </c>
      <c r="L630" s="12">
        <f>K630/H630</f>
        <v>18.323419913419915</v>
      </c>
    </row>
    <row r="631" spans="3:12" x14ac:dyDescent="0.25">
      <c r="C631" s="3">
        <v>44840</v>
      </c>
      <c r="D631" s="7" t="str">
        <f>TEXT(C631, "dddd")</f>
        <v>Thursday</v>
      </c>
      <c r="E631" s="4">
        <v>25</v>
      </c>
      <c r="F631" s="4">
        <v>163</v>
      </c>
      <c r="G631" s="4">
        <v>43</v>
      </c>
      <c r="H631" s="4">
        <v>231</v>
      </c>
      <c r="I631" s="19"/>
      <c r="J631" s="4"/>
      <c r="K631" s="13">
        <v>4232.71</v>
      </c>
      <c r="L631" s="12">
        <f>K631/H631</f>
        <v>18.323419913419915</v>
      </c>
    </row>
    <row r="632" spans="3:12" x14ac:dyDescent="0.25">
      <c r="C632" s="17">
        <v>44839</v>
      </c>
      <c r="D632" s="7" t="str">
        <f>TEXT(C632, "dddd")</f>
        <v>Wednesday</v>
      </c>
      <c r="E632" s="4">
        <v>22</v>
      </c>
      <c r="F632" s="4">
        <v>119</v>
      </c>
      <c r="G632" s="4">
        <v>16</v>
      </c>
      <c r="H632" s="4">
        <v>157</v>
      </c>
      <c r="I632" s="10"/>
      <c r="J632" s="4"/>
      <c r="K632" s="13">
        <v>2880.21</v>
      </c>
      <c r="L632" s="12">
        <f>K632/H632</f>
        <v>18.345286624203823</v>
      </c>
    </row>
    <row r="633" spans="3:12" x14ac:dyDescent="0.25">
      <c r="C633" s="3">
        <v>44839</v>
      </c>
      <c r="D633" s="7" t="str">
        <f>TEXT(C633, "dddd")</f>
        <v>Wednesday</v>
      </c>
      <c r="E633" s="4">
        <v>22</v>
      </c>
      <c r="F633" s="4">
        <v>119</v>
      </c>
      <c r="G633" s="4">
        <v>16</v>
      </c>
      <c r="H633" s="4">
        <v>157</v>
      </c>
      <c r="I633" s="19"/>
      <c r="J633" s="4"/>
      <c r="K633" s="13">
        <v>2880.21</v>
      </c>
      <c r="L633" s="12">
        <f>K633/H633</f>
        <v>18.345286624203823</v>
      </c>
    </row>
    <row r="634" spans="3:12" x14ac:dyDescent="0.25">
      <c r="C634" s="17">
        <v>44838</v>
      </c>
      <c r="D634" s="7" t="str">
        <f>TEXT(C634, "dddd")</f>
        <v>Tuesday</v>
      </c>
      <c r="E634" s="4">
        <v>18</v>
      </c>
      <c r="F634" s="4">
        <v>90</v>
      </c>
      <c r="G634" s="4">
        <v>0</v>
      </c>
      <c r="H634" s="4">
        <v>108</v>
      </c>
      <c r="I634" s="9" t="s">
        <v>12</v>
      </c>
      <c r="J634" s="4"/>
      <c r="K634" s="13">
        <v>1876.12</v>
      </c>
      <c r="L634" s="12">
        <f>K634/H634</f>
        <v>17.371481481481482</v>
      </c>
    </row>
    <row r="635" spans="3:12" x14ac:dyDescent="0.25">
      <c r="C635" s="3">
        <v>44838</v>
      </c>
      <c r="D635" s="7" t="str">
        <f>TEXT(C635, "dddd")</f>
        <v>Tuesday</v>
      </c>
      <c r="E635" s="4">
        <v>18</v>
      </c>
      <c r="F635" s="4">
        <v>90</v>
      </c>
      <c r="G635" s="4">
        <v>0</v>
      </c>
      <c r="H635" s="4">
        <v>108</v>
      </c>
      <c r="I635" s="19" t="s">
        <v>12</v>
      </c>
      <c r="J635" s="4"/>
      <c r="K635" s="13">
        <v>1876.12</v>
      </c>
      <c r="L635" s="12">
        <f>K635/H635</f>
        <v>17.371481481481482</v>
      </c>
    </row>
    <row r="636" spans="3:12" x14ac:dyDescent="0.25">
      <c r="C636" s="17">
        <v>44837</v>
      </c>
      <c r="D636" s="7" t="str">
        <f>TEXT(C636, "dddd")</f>
        <v>Monday</v>
      </c>
      <c r="E636" s="4">
        <v>28</v>
      </c>
      <c r="F636" s="4">
        <v>80</v>
      </c>
      <c r="G636" s="4">
        <v>0</v>
      </c>
      <c r="H636" s="4">
        <v>108</v>
      </c>
      <c r="I636" s="9" t="s">
        <v>43</v>
      </c>
      <c r="J636" s="5" t="s">
        <v>44</v>
      </c>
      <c r="K636" s="13">
        <v>2180.34</v>
      </c>
      <c r="L636" s="12">
        <f>K636/H636</f>
        <v>20.188333333333336</v>
      </c>
    </row>
    <row r="637" spans="3:12" x14ac:dyDescent="0.25">
      <c r="C637" s="3">
        <v>44837</v>
      </c>
      <c r="D637" s="7" t="str">
        <f>TEXT(C637, "dddd")</f>
        <v>Monday</v>
      </c>
      <c r="E637" s="4">
        <v>28</v>
      </c>
      <c r="F637" s="4">
        <v>80</v>
      </c>
      <c r="G637" s="4">
        <v>0</v>
      </c>
      <c r="H637" s="4">
        <v>108</v>
      </c>
      <c r="I637" s="19" t="s">
        <v>13</v>
      </c>
      <c r="J637" s="4" t="s">
        <v>44</v>
      </c>
      <c r="K637" s="13">
        <v>2180.34</v>
      </c>
      <c r="L637" s="12">
        <f>K637/H637</f>
        <v>20.188333333333336</v>
      </c>
    </row>
    <row r="638" spans="3:12" x14ac:dyDescent="0.25">
      <c r="C638" s="17">
        <v>44836</v>
      </c>
      <c r="D638" s="7" t="str">
        <f>TEXT(C638, "dddd")</f>
        <v>Sunday</v>
      </c>
      <c r="E638" s="4">
        <v>120</v>
      </c>
      <c r="F638" s="4">
        <v>176</v>
      </c>
      <c r="G638" s="4">
        <v>22</v>
      </c>
      <c r="H638" s="4">
        <v>318</v>
      </c>
      <c r="I638" s="10"/>
      <c r="J638" s="4"/>
      <c r="K638" s="13">
        <v>5915.89</v>
      </c>
      <c r="L638" s="12">
        <f>K638/H638</f>
        <v>18.603427672955977</v>
      </c>
    </row>
    <row r="639" spans="3:12" x14ac:dyDescent="0.25">
      <c r="C639" s="3">
        <v>44836</v>
      </c>
      <c r="D639" s="7" t="str">
        <f>TEXT(C639, "dddd")</f>
        <v>Sunday</v>
      </c>
      <c r="E639" s="4">
        <v>120</v>
      </c>
      <c r="F639" s="4">
        <v>176</v>
      </c>
      <c r="G639" s="4">
        <v>22</v>
      </c>
      <c r="H639" s="4">
        <v>318</v>
      </c>
      <c r="I639" s="19"/>
      <c r="J639" s="4"/>
      <c r="K639" s="13">
        <v>5915.89</v>
      </c>
      <c r="L639" s="12">
        <f>K639/H639</f>
        <v>18.603427672955977</v>
      </c>
    </row>
    <row r="640" spans="3:12" x14ac:dyDescent="0.25">
      <c r="C640" s="17">
        <v>44835</v>
      </c>
      <c r="D640" s="7" t="str">
        <f>TEXT(C640, "dddd")</f>
        <v>Saturday</v>
      </c>
      <c r="E640" s="4">
        <v>66</v>
      </c>
      <c r="F640" s="4">
        <v>189</v>
      </c>
      <c r="G640" s="4">
        <v>52</v>
      </c>
      <c r="H640" s="4">
        <v>307</v>
      </c>
      <c r="I640" s="9" t="s">
        <v>8</v>
      </c>
      <c r="J640" s="4"/>
      <c r="K640" s="13">
        <v>6209.64</v>
      </c>
      <c r="L640" s="12">
        <f>K640/H640</f>
        <v>20.226840390879481</v>
      </c>
    </row>
    <row r="641" spans="3:12" x14ac:dyDescent="0.25">
      <c r="C641" s="3">
        <v>44835</v>
      </c>
      <c r="D641" s="7" t="str">
        <f>TEXT(C641, "dddd")</f>
        <v>Saturday</v>
      </c>
      <c r="E641" s="4">
        <v>66</v>
      </c>
      <c r="F641" s="4">
        <v>189</v>
      </c>
      <c r="G641" s="4">
        <v>52</v>
      </c>
      <c r="H641" s="4">
        <v>307</v>
      </c>
      <c r="I641" s="19" t="s">
        <v>8</v>
      </c>
      <c r="J641" s="4"/>
      <c r="K641" s="13">
        <v>6209.64</v>
      </c>
      <c r="L641" s="12">
        <f>K641/H641</f>
        <v>20.226840390879481</v>
      </c>
    </row>
    <row r="642" spans="3:12" x14ac:dyDescent="0.25">
      <c r="C642" s="17">
        <v>44834</v>
      </c>
      <c r="D642" s="7" t="str">
        <f>TEXT(C642, "dddd")</f>
        <v>Friday</v>
      </c>
      <c r="E642" s="4">
        <v>53</v>
      </c>
      <c r="F642" s="4">
        <v>173</v>
      </c>
      <c r="G642" s="4">
        <v>37</v>
      </c>
      <c r="H642" s="4">
        <v>263</v>
      </c>
      <c r="I642" s="9" t="s">
        <v>10</v>
      </c>
      <c r="J642" s="4"/>
      <c r="K642" s="13">
        <v>4705.79</v>
      </c>
      <c r="L642" s="12">
        <f>K642/H642</f>
        <v>17.892737642585551</v>
      </c>
    </row>
    <row r="643" spans="3:12" x14ac:dyDescent="0.25">
      <c r="C643" s="3">
        <v>44834</v>
      </c>
      <c r="D643" s="7" t="str">
        <f>TEXT(C643, "dddd")</f>
        <v>Friday</v>
      </c>
      <c r="E643" s="4">
        <v>53</v>
      </c>
      <c r="F643" s="4">
        <v>173</v>
      </c>
      <c r="G643" s="4">
        <v>37</v>
      </c>
      <c r="H643" s="4">
        <v>263</v>
      </c>
      <c r="I643" s="19" t="s">
        <v>10</v>
      </c>
      <c r="J643" s="4"/>
      <c r="K643" s="13">
        <v>4705.79</v>
      </c>
      <c r="L643" s="12">
        <f>K643/H643</f>
        <v>17.892737642585551</v>
      </c>
    </row>
    <row r="644" spans="3:12" x14ac:dyDescent="0.25">
      <c r="C644" s="17">
        <v>44833</v>
      </c>
      <c r="D644" s="7" t="str">
        <f>TEXT(C644, "dddd")</f>
        <v>Thursday</v>
      </c>
      <c r="E644" s="4">
        <v>18</v>
      </c>
      <c r="F644" s="4">
        <v>142</v>
      </c>
      <c r="G644" s="4">
        <v>35</v>
      </c>
      <c r="H644" s="4">
        <v>195</v>
      </c>
      <c r="I644" s="9" t="s">
        <v>13</v>
      </c>
      <c r="J644" s="4"/>
      <c r="K644" s="13">
        <v>3756.44</v>
      </c>
      <c r="L644" s="12">
        <f>K644/H644</f>
        <v>19.263794871794872</v>
      </c>
    </row>
    <row r="645" spans="3:12" x14ac:dyDescent="0.25">
      <c r="C645" s="3">
        <v>44833</v>
      </c>
      <c r="D645" s="7" t="str">
        <f>TEXT(C645, "dddd")</f>
        <v>Thursday</v>
      </c>
      <c r="E645" s="4">
        <v>18</v>
      </c>
      <c r="F645" s="4">
        <v>142</v>
      </c>
      <c r="G645" s="4">
        <v>35</v>
      </c>
      <c r="H645" s="4">
        <v>195</v>
      </c>
      <c r="I645" s="19" t="s">
        <v>13</v>
      </c>
      <c r="J645" s="4"/>
      <c r="K645" s="13">
        <v>3756.44</v>
      </c>
      <c r="L645" s="12">
        <f>K645/H645</f>
        <v>19.263794871794872</v>
      </c>
    </row>
    <row r="646" spans="3:12" x14ac:dyDescent="0.25">
      <c r="C646" s="17">
        <v>44832</v>
      </c>
      <c r="D646" s="7" t="str">
        <f>TEXT(C646, "dddd")</f>
        <v>Wednesday</v>
      </c>
      <c r="E646" s="4">
        <v>26</v>
      </c>
      <c r="F646" s="4">
        <v>154</v>
      </c>
      <c r="G646" s="4">
        <v>37</v>
      </c>
      <c r="H646" s="4">
        <v>217</v>
      </c>
      <c r="I646" s="9" t="s">
        <v>13</v>
      </c>
      <c r="J646" s="4"/>
      <c r="K646" s="13">
        <v>4063.23</v>
      </c>
      <c r="L646" s="12">
        <f>K646/H646</f>
        <v>18.724562211981567</v>
      </c>
    </row>
    <row r="647" spans="3:12" x14ac:dyDescent="0.25">
      <c r="C647" s="3">
        <v>44832</v>
      </c>
      <c r="D647" s="7" t="str">
        <f>TEXT(C647, "dddd")</f>
        <v>Wednesday</v>
      </c>
      <c r="E647" s="4">
        <v>26</v>
      </c>
      <c r="F647" s="4">
        <v>154</v>
      </c>
      <c r="G647" s="4">
        <v>37</v>
      </c>
      <c r="H647" s="4">
        <v>217</v>
      </c>
      <c r="I647" s="19" t="s">
        <v>13</v>
      </c>
      <c r="J647" s="4"/>
      <c r="K647" s="13">
        <v>4063.23</v>
      </c>
      <c r="L647" s="12">
        <f>K647/H647</f>
        <v>18.724562211981567</v>
      </c>
    </row>
    <row r="648" spans="3:12" x14ac:dyDescent="0.25">
      <c r="C648" s="17">
        <v>44831</v>
      </c>
      <c r="D648" s="7" t="str">
        <f>TEXT(C648, "dddd")</f>
        <v>Tuesday</v>
      </c>
      <c r="E648" s="4">
        <v>30</v>
      </c>
      <c r="F648" s="4">
        <v>89</v>
      </c>
      <c r="G648" s="4">
        <v>0</v>
      </c>
      <c r="H648" s="4">
        <v>119</v>
      </c>
      <c r="I648" s="10"/>
      <c r="J648" s="4"/>
      <c r="K648" s="13">
        <v>1882.36</v>
      </c>
      <c r="L648" s="12">
        <f>K648/H648</f>
        <v>15.818151260504202</v>
      </c>
    </row>
    <row r="649" spans="3:12" x14ac:dyDescent="0.25">
      <c r="C649" s="3">
        <v>44831</v>
      </c>
      <c r="D649" s="7" t="str">
        <f>TEXT(C649, "dddd")</f>
        <v>Tuesday</v>
      </c>
      <c r="E649" s="4">
        <v>30</v>
      </c>
      <c r="F649" s="4">
        <v>89</v>
      </c>
      <c r="G649" s="4">
        <v>0</v>
      </c>
      <c r="H649" s="4">
        <v>119</v>
      </c>
      <c r="I649" s="19"/>
      <c r="J649" s="4"/>
      <c r="K649" s="13">
        <v>1882.36</v>
      </c>
      <c r="L649" s="12">
        <f>K649/H649</f>
        <v>15.818151260504202</v>
      </c>
    </row>
    <row r="650" spans="3:12" x14ac:dyDescent="0.25">
      <c r="C650" s="17">
        <v>44830</v>
      </c>
      <c r="D650" s="7" t="str">
        <f>TEXT(C650, "dddd")</f>
        <v>Monday</v>
      </c>
      <c r="E650" s="4">
        <v>10</v>
      </c>
      <c r="F650" s="4">
        <v>99</v>
      </c>
      <c r="G650" s="4">
        <v>0</v>
      </c>
      <c r="H650" s="4">
        <v>109</v>
      </c>
      <c r="I650" s="10"/>
      <c r="J650" s="4"/>
      <c r="K650" s="13">
        <v>1949.63</v>
      </c>
      <c r="L650" s="12">
        <f>K650/H650</f>
        <v>17.886513761467892</v>
      </c>
    </row>
    <row r="651" spans="3:12" x14ac:dyDescent="0.25">
      <c r="C651" s="3">
        <v>44830</v>
      </c>
      <c r="D651" s="7" t="str">
        <f>TEXT(C651, "dddd")</f>
        <v>Monday</v>
      </c>
      <c r="E651" s="4">
        <v>10</v>
      </c>
      <c r="F651" s="4">
        <v>99</v>
      </c>
      <c r="G651" s="4">
        <v>0</v>
      </c>
      <c r="H651" s="4">
        <v>109</v>
      </c>
      <c r="I651" s="19"/>
      <c r="J651" s="4"/>
      <c r="K651" s="13">
        <v>1949.63</v>
      </c>
      <c r="L651" s="12">
        <f>K651/H651</f>
        <v>17.886513761467892</v>
      </c>
    </row>
    <row r="652" spans="3:12" x14ac:dyDescent="0.25">
      <c r="C652" s="17">
        <v>44829</v>
      </c>
      <c r="D652" s="7" t="str">
        <f>TEXT(C652, "dddd")</f>
        <v>Sunday</v>
      </c>
      <c r="E652" s="4">
        <v>164</v>
      </c>
      <c r="F652" s="4">
        <v>227</v>
      </c>
      <c r="G652" s="4">
        <v>50</v>
      </c>
      <c r="H652" s="4">
        <v>441</v>
      </c>
      <c r="I652" s="10"/>
      <c r="J652" s="4"/>
      <c r="K652" s="13">
        <v>8688.85</v>
      </c>
      <c r="L652" s="12">
        <f>K652/H652</f>
        <v>19.702607709750566</v>
      </c>
    </row>
    <row r="653" spans="3:12" x14ac:dyDescent="0.25">
      <c r="C653" s="3">
        <v>44829</v>
      </c>
      <c r="D653" s="7" t="str">
        <f>TEXT(C653, "dddd")</f>
        <v>Sunday</v>
      </c>
      <c r="E653" s="4">
        <v>164</v>
      </c>
      <c r="F653" s="4">
        <v>227</v>
      </c>
      <c r="G653" s="4">
        <v>50</v>
      </c>
      <c r="H653" s="4">
        <v>441</v>
      </c>
      <c r="I653" s="19"/>
      <c r="J653" s="4"/>
      <c r="K653" s="13">
        <v>8688.85</v>
      </c>
      <c r="L653" s="12">
        <f>K653/H653</f>
        <v>19.702607709750566</v>
      </c>
    </row>
    <row r="654" spans="3:12" x14ac:dyDescent="0.25">
      <c r="C654" s="17">
        <v>44828</v>
      </c>
      <c r="D654" s="7" t="str">
        <f>TEXT(C654, "dddd")</f>
        <v>Saturday</v>
      </c>
      <c r="E654" s="4">
        <v>106</v>
      </c>
      <c r="F654" s="4">
        <v>285</v>
      </c>
      <c r="G654" s="4">
        <v>80</v>
      </c>
      <c r="H654" s="4">
        <v>471</v>
      </c>
      <c r="I654" s="10"/>
      <c r="J654" s="4"/>
      <c r="K654" s="13">
        <v>9149.66</v>
      </c>
      <c r="L654" s="12">
        <f>K654/H654</f>
        <v>19.426029723991508</v>
      </c>
    </row>
    <row r="655" spans="3:12" x14ac:dyDescent="0.25">
      <c r="C655" s="3">
        <v>44828</v>
      </c>
      <c r="D655" s="7" t="str">
        <f>TEXT(C655, "dddd")</f>
        <v>Saturday</v>
      </c>
      <c r="E655" s="4">
        <v>106</v>
      </c>
      <c r="F655" s="4">
        <v>285</v>
      </c>
      <c r="G655" s="4">
        <v>80</v>
      </c>
      <c r="H655" s="4">
        <v>471</v>
      </c>
      <c r="I655" s="19"/>
      <c r="J655" s="4"/>
      <c r="K655" s="13">
        <v>9149.66</v>
      </c>
      <c r="L655" s="12">
        <f>K655/H655</f>
        <v>19.426029723991508</v>
      </c>
    </row>
    <row r="656" spans="3:12" x14ac:dyDescent="0.25">
      <c r="C656" s="17">
        <v>44827</v>
      </c>
      <c r="D656" s="7" t="str">
        <f>TEXT(C656, "dddd")</f>
        <v>Friday</v>
      </c>
      <c r="E656" s="4">
        <v>19</v>
      </c>
      <c r="F656" s="4">
        <v>142</v>
      </c>
      <c r="G656" s="4">
        <v>54</v>
      </c>
      <c r="H656" s="4">
        <v>215</v>
      </c>
      <c r="I656" s="10"/>
      <c r="J656" s="4"/>
      <c r="K656" s="13">
        <v>3793.23</v>
      </c>
      <c r="L656" s="12">
        <f>K656/H656</f>
        <v>17.64293023255814</v>
      </c>
    </row>
    <row r="657" spans="3:12" x14ac:dyDescent="0.25">
      <c r="C657" s="3">
        <v>44827</v>
      </c>
      <c r="D657" s="7" t="str">
        <f>TEXT(C657, "dddd")</f>
        <v>Friday</v>
      </c>
      <c r="E657" s="4">
        <v>19</v>
      </c>
      <c r="F657" s="4">
        <v>142</v>
      </c>
      <c r="G657" s="4">
        <v>54</v>
      </c>
      <c r="H657" s="4">
        <v>215</v>
      </c>
      <c r="I657" s="19"/>
      <c r="J657" s="4"/>
      <c r="K657" s="13">
        <v>3793.23</v>
      </c>
      <c r="L657" s="12">
        <f>K657/H657</f>
        <v>17.64293023255814</v>
      </c>
    </row>
    <row r="658" spans="3:12" x14ac:dyDescent="0.25">
      <c r="C658" s="17">
        <v>44826</v>
      </c>
      <c r="D658" s="7" t="str">
        <f>TEXT(C658, "dddd")</f>
        <v>Thursday</v>
      </c>
      <c r="E658" s="4">
        <v>40</v>
      </c>
      <c r="F658" s="4">
        <v>75</v>
      </c>
      <c r="G658" s="4">
        <v>27</v>
      </c>
      <c r="H658" s="4">
        <v>142</v>
      </c>
      <c r="I658" s="10"/>
      <c r="J658" s="4"/>
      <c r="K658" s="13">
        <v>7224.45</v>
      </c>
      <c r="L658" s="12">
        <f>K658/H658</f>
        <v>50.876408450704226</v>
      </c>
    </row>
    <row r="659" spans="3:12" x14ac:dyDescent="0.25">
      <c r="C659" s="3">
        <v>44826</v>
      </c>
      <c r="D659" s="7" t="str">
        <f>TEXT(C659, "dddd")</f>
        <v>Thursday</v>
      </c>
      <c r="E659" s="4">
        <v>40</v>
      </c>
      <c r="F659" s="4">
        <v>75</v>
      </c>
      <c r="G659" s="4">
        <v>27</v>
      </c>
      <c r="H659" s="4">
        <v>142</v>
      </c>
      <c r="I659" s="19"/>
      <c r="J659" s="4"/>
      <c r="K659" s="13">
        <v>7224.45</v>
      </c>
      <c r="L659" s="12">
        <f>K659/H659</f>
        <v>50.876408450704226</v>
      </c>
    </row>
    <row r="660" spans="3:12" x14ac:dyDescent="0.25">
      <c r="C660" s="17">
        <v>44825</v>
      </c>
      <c r="D660" s="7" t="str">
        <f>TEXT(C660, "dddd")</f>
        <v>Wednesday</v>
      </c>
      <c r="E660" s="4">
        <v>12</v>
      </c>
      <c r="F660" s="4">
        <v>152</v>
      </c>
      <c r="G660" s="4">
        <v>35</v>
      </c>
      <c r="H660" s="4">
        <v>199</v>
      </c>
      <c r="I660" s="10"/>
      <c r="J660" s="4"/>
      <c r="K660" s="13">
        <v>3941.21</v>
      </c>
      <c r="L660" s="12">
        <f>K660/H660</f>
        <v>19.805075376884421</v>
      </c>
    </row>
    <row r="661" spans="3:12" x14ac:dyDescent="0.25">
      <c r="C661" s="3">
        <v>44825</v>
      </c>
      <c r="D661" s="7" t="str">
        <f>TEXT(C661, "dddd")</f>
        <v>Wednesday</v>
      </c>
      <c r="E661" s="4">
        <v>12</v>
      </c>
      <c r="F661" s="4">
        <v>152</v>
      </c>
      <c r="G661" s="4">
        <v>35</v>
      </c>
      <c r="H661" s="4">
        <v>199</v>
      </c>
      <c r="I661" s="19"/>
      <c r="J661" s="4"/>
      <c r="K661" s="13">
        <v>3941.21</v>
      </c>
      <c r="L661" s="12">
        <f>K661/H661</f>
        <v>19.805075376884421</v>
      </c>
    </row>
    <row r="662" spans="3:12" x14ac:dyDescent="0.25">
      <c r="C662" s="17">
        <v>44824</v>
      </c>
      <c r="D662" s="7" t="str">
        <f>TEXT(C662, "dddd")</f>
        <v>Tuesday</v>
      </c>
      <c r="E662" s="4">
        <v>22</v>
      </c>
      <c r="F662" s="4">
        <v>107</v>
      </c>
      <c r="G662" s="4">
        <v>0</v>
      </c>
      <c r="H662" s="4">
        <v>129</v>
      </c>
      <c r="I662" s="10"/>
      <c r="J662" s="4"/>
      <c r="K662" s="13">
        <v>2333.02</v>
      </c>
      <c r="L662" s="12">
        <f>K662/H662</f>
        <v>18.085426356589146</v>
      </c>
    </row>
    <row r="663" spans="3:12" x14ac:dyDescent="0.25">
      <c r="C663" s="3">
        <v>44824</v>
      </c>
      <c r="D663" s="7" t="str">
        <f>TEXT(C663, "dddd")</f>
        <v>Tuesday</v>
      </c>
      <c r="E663" s="4">
        <v>22</v>
      </c>
      <c r="F663" s="4">
        <v>107</v>
      </c>
      <c r="G663" s="4">
        <v>0</v>
      </c>
      <c r="H663" s="4">
        <v>129</v>
      </c>
      <c r="I663" s="19"/>
      <c r="J663" s="4"/>
      <c r="K663" s="13">
        <v>2333.02</v>
      </c>
      <c r="L663" s="12">
        <f>K663/H663</f>
        <v>18.085426356589146</v>
      </c>
    </row>
    <row r="664" spans="3:12" x14ac:dyDescent="0.25">
      <c r="C664" s="17">
        <v>44823</v>
      </c>
      <c r="D664" s="7" t="str">
        <f>TEXT(C664, "dddd")</f>
        <v>Monday</v>
      </c>
      <c r="E664" s="4">
        <v>26</v>
      </c>
      <c r="F664" s="4">
        <v>115</v>
      </c>
      <c r="G664" s="4">
        <v>0</v>
      </c>
      <c r="H664" s="4">
        <v>141</v>
      </c>
      <c r="I664" s="9" t="s">
        <v>8</v>
      </c>
      <c r="J664" s="4"/>
      <c r="K664" s="13">
        <v>2248.61</v>
      </c>
      <c r="L664" s="12">
        <f>K664/H664</f>
        <v>15.947588652482271</v>
      </c>
    </row>
    <row r="665" spans="3:12" x14ac:dyDescent="0.25">
      <c r="C665" s="3">
        <v>44823</v>
      </c>
      <c r="D665" s="7" t="str">
        <f>TEXT(C665, "dddd")</f>
        <v>Monday</v>
      </c>
      <c r="E665" s="4">
        <v>26</v>
      </c>
      <c r="F665" s="4">
        <v>115</v>
      </c>
      <c r="G665" s="4">
        <v>0</v>
      </c>
      <c r="H665" s="4">
        <v>141</v>
      </c>
      <c r="I665" s="19" t="s">
        <v>8</v>
      </c>
      <c r="J665" s="4"/>
      <c r="K665" s="13">
        <v>2248.61</v>
      </c>
      <c r="L665" s="12">
        <f>K665/H665</f>
        <v>15.947588652482271</v>
      </c>
    </row>
    <row r="666" spans="3:12" x14ac:dyDescent="0.25">
      <c r="C666" s="17">
        <v>44822</v>
      </c>
      <c r="D666" s="7" t="str">
        <f>TEXT(C666, "dddd")</f>
        <v>Sunday</v>
      </c>
      <c r="E666" s="4">
        <v>168</v>
      </c>
      <c r="F666" s="4">
        <v>264</v>
      </c>
      <c r="G666" s="4">
        <v>67</v>
      </c>
      <c r="H666" s="4">
        <v>499</v>
      </c>
      <c r="I666" s="10"/>
      <c r="J666" s="4"/>
      <c r="K666" s="13">
        <v>9906.5400000000009</v>
      </c>
      <c r="L666" s="12">
        <f>K666/H666</f>
        <v>19.852785571142288</v>
      </c>
    </row>
    <row r="667" spans="3:12" x14ac:dyDescent="0.25">
      <c r="C667" s="3">
        <v>44822</v>
      </c>
      <c r="D667" s="7" t="str">
        <f>TEXT(C667, "dddd")</f>
        <v>Sunday</v>
      </c>
      <c r="E667" s="4">
        <v>168</v>
      </c>
      <c r="F667" s="4">
        <v>264</v>
      </c>
      <c r="G667" s="4">
        <v>67</v>
      </c>
      <c r="H667" s="4">
        <v>499</v>
      </c>
      <c r="I667" s="19"/>
      <c r="J667" s="4"/>
      <c r="K667" s="13">
        <v>9906.5400000000009</v>
      </c>
      <c r="L667" s="12">
        <f>K667/H667</f>
        <v>19.852785571142288</v>
      </c>
    </row>
    <row r="668" spans="3:12" x14ac:dyDescent="0.25">
      <c r="C668" s="17">
        <v>44821</v>
      </c>
      <c r="D668" s="7" t="str">
        <f>TEXT(C668, "dddd")</f>
        <v>Saturday</v>
      </c>
      <c r="E668" s="4">
        <v>92</v>
      </c>
      <c r="F668" s="4">
        <v>293</v>
      </c>
      <c r="G668" s="4">
        <v>64</v>
      </c>
      <c r="H668" s="4">
        <v>449</v>
      </c>
      <c r="I668" s="10"/>
      <c r="J668" s="4"/>
      <c r="K668" s="13">
        <v>8435.2199999999993</v>
      </c>
      <c r="L668" s="12">
        <f>K668/H668</f>
        <v>18.786681514476612</v>
      </c>
    </row>
    <row r="669" spans="3:12" x14ac:dyDescent="0.25">
      <c r="C669" s="3">
        <v>44821</v>
      </c>
      <c r="D669" s="7" t="str">
        <f>TEXT(C669, "dddd")</f>
        <v>Saturday</v>
      </c>
      <c r="E669" s="4">
        <v>92</v>
      </c>
      <c r="F669" s="4">
        <v>293</v>
      </c>
      <c r="G669" s="4">
        <v>64</v>
      </c>
      <c r="H669" s="4">
        <v>449</v>
      </c>
      <c r="I669" s="19"/>
      <c r="J669" s="4"/>
      <c r="K669" s="13">
        <v>8435.2199999999993</v>
      </c>
      <c r="L669" s="12">
        <f>K669/H669</f>
        <v>18.786681514476612</v>
      </c>
    </row>
    <row r="670" spans="3:12" x14ac:dyDescent="0.25">
      <c r="C670" s="17">
        <v>44820</v>
      </c>
      <c r="D670" s="7" t="str">
        <f>TEXT(C670, "dddd")</f>
        <v>Friday</v>
      </c>
      <c r="E670" s="4">
        <v>35</v>
      </c>
      <c r="F670" s="4">
        <v>176</v>
      </c>
      <c r="G670" s="4">
        <v>52</v>
      </c>
      <c r="H670" s="4">
        <v>263</v>
      </c>
      <c r="I670" s="10"/>
      <c r="J670" s="4"/>
      <c r="K670" s="13">
        <v>4858.57</v>
      </c>
      <c r="L670" s="12">
        <f>K670/H670</f>
        <v>18.473650190114068</v>
      </c>
    </row>
    <row r="671" spans="3:12" x14ac:dyDescent="0.25">
      <c r="C671" s="3">
        <v>44820</v>
      </c>
      <c r="D671" s="7" t="str">
        <f>TEXT(C671, "dddd")</f>
        <v>Friday</v>
      </c>
      <c r="E671" s="4">
        <v>35</v>
      </c>
      <c r="F671" s="4">
        <v>176</v>
      </c>
      <c r="G671" s="4">
        <v>52</v>
      </c>
      <c r="H671" s="4">
        <v>263</v>
      </c>
      <c r="I671" s="19"/>
      <c r="J671" s="4"/>
      <c r="K671" s="13">
        <v>4858.57</v>
      </c>
      <c r="L671" s="12">
        <f>K671/H671</f>
        <v>18.473650190114068</v>
      </c>
    </row>
    <row r="672" spans="3:12" x14ac:dyDescent="0.25">
      <c r="C672" s="17">
        <v>44819</v>
      </c>
      <c r="D672" s="7" t="str">
        <f>TEXT(C672, "dddd")</f>
        <v>Thursday</v>
      </c>
      <c r="E672" s="4">
        <v>28</v>
      </c>
      <c r="F672" s="4">
        <v>171</v>
      </c>
      <c r="G672" s="4">
        <v>17</v>
      </c>
      <c r="H672" s="4">
        <v>216</v>
      </c>
      <c r="I672" s="10"/>
      <c r="J672" s="4"/>
      <c r="K672" s="13">
        <v>3742.54</v>
      </c>
      <c r="L672" s="12">
        <f>K672/H672</f>
        <v>17.326574074074074</v>
      </c>
    </row>
    <row r="673" spans="3:12" x14ac:dyDescent="0.25">
      <c r="C673" s="3">
        <v>44819</v>
      </c>
      <c r="D673" s="7" t="str">
        <f>TEXT(C673, "dddd")</f>
        <v>Thursday</v>
      </c>
      <c r="E673" s="4">
        <v>28</v>
      </c>
      <c r="F673" s="4">
        <v>171</v>
      </c>
      <c r="G673" s="4">
        <v>17</v>
      </c>
      <c r="H673" s="4">
        <v>216</v>
      </c>
      <c r="I673" s="19"/>
      <c r="J673" s="4"/>
      <c r="K673" s="13">
        <v>3742.54</v>
      </c>
      <c r="L673" s="12">
        <f>K673/H673</f>
        <v>17.326574074074074</v>
      </c>
    </row>
    <row r="674" spans="3:12" x14ac:dyDescent="0.25">
      <c r="C674" s="17">
        <v>44818</v>
      </c>
      <c r="D674" s="7" t="str">
        <f>TEXT(C674, "dddd")</f>
        <v>Wednesday</v>
      </c>
      <c r="E674" s="4">
        <v>41</v>
      </c>
      <c r="F674" s="4">
        <v>112</v>
      </c>
      <c r="G674" s="4">
        <v>30</v>
      </c>
      <c r="H674" s="4">
        <v>183</v>
      </c>
      <c r="I674" s="9" t="s">
        <v>10</v>
      </c>
      <c r="J674" s="4"/>
      <c r="K674" s="13">
        <v>3354.95</v>
      </c>
      <c r="L674" s="12">
        <f>K674/H674</f>
        <v>18.333060109289615</v>
      </c>
    </row>
    <row r="675" spans="3:12" x14ac:dyDescent="0.25">
      <c r="C675" s="3">
        <v>44818</v>
      </c>
      <c r="D675" s="7" t="str">
        <f>TEXT(C675, "dddd")</f>
        <v>Wednesday</v>
      </c>
      <c r="E675" s="4">
        <v>41</v>
      </c>
      <c r="F675" s="4">
        <v>112</v>
      </c>
      <c r="G675" s="4">
        <v>30</v>
      </c>
      <c r="H675" s="4">
        <v>183</v>
      </c>
      <c r="I675" s="19" t="s">
        <v>10</v>
      </c>
      <c r="J675" s="4"/>
      <c r="K675" s="13">
        <v>3354.95</v>
      </c>
      <c r="L675" s="12">
        <f>K675/H675</f>
        <v>18.333060109289615</v>
      </c>
    </row>
    <row r="676" spans="3:12" x14ac:dyDescent="0.25">
      <c r="C676" s="17">
        <v>44817</v>
      </c>
      <c r="D676" s="7" t="str">
        <f>TEXT(C676, "dddd")</f>
        <v>Tuesday</v>
      </c>
      <c r="E676" s="4">
        <v>23</v>
      </c>
      <c r="F676" s="4">
        <v>88</v>
      </c>
      <c r="G676" s="4">
        <v>0</v>
      </c>
      <c r="H676" s="4">
        <v>111</v>
      </c>
      <c r="I676" s="10"/>
      <c r="J676" s="4"/>
      <c r="K676" s="13">
        <v>1963.73</v>
      </c>
      <c r="L676" s="12">
        <f>K676/H676</f>
        <v>17.691261261261261</v>
      </c>
    </row>
    <row r="677" spans="3:12" x14ac:dyDescent="0.25">
      <c r="C677" s="3">
        <v>44817</v>
      </c>
      <c r="D677" s="7" t="str">
        <f>TEXT(C677, "dddd")</f>
        <v>Tuesday</v>
      </c>
      <c r="E677" s="4">
        <v>23</v>
      </c>
      <c r="F677" s="4">
        <v>88</v>
      </c>
      <c r="G677" s="4">
        <v>0</v>
      </c>
      <c r="H677" s="4">
        <v>111</v>
      </c>
      <c r="I677" s="19"/>
      <c r="J677" s="4"/>
      <c r="K677" s="13">
        <v>1963.73</v>
      </c>
      <c r="L677" s="12">
        <f>K677/H677</f>
        <v>17.691261261261261</v>
      </c>
    </row>
    <row r="678" spans="3:12" x14ac:dyDescent="0.25">
      <c r="C678" s="17">
        <v>44816</v>
      </c>
      <c r="D678" s="7" t="str">
        <f>TEXT(C678, "dddd")</f>
        <v>Monday</v>
      </c>
      <c r="E678" s="4">
        <v>29</v>
      </c>
      <c r="F678" s="4">
        <v>78</v>
      </c>
      <c r="G678" s="4">
        <v>0</v>
      </c>
      <c r="H678" s="4">
        <v>107</v>
      </c>
      <c r="I678" s="9" t="s">
        <v>12</v>
      </c>
      <c r="J678" s="4"/>
      <c r="K678" s="13">
        <v>2469.3200000000002</v>
      </c>
      <c r="L678" s="12">
        <f>K678/H678</f>
        <v>23.077757009345795</v>
      </c>
    </row>
    <row r="679" spans="3:12" x14ac:dyDescent="0.25">
      <c r="C679" s="3">
        <v>44816</v>
      </c>
      <c r="D679" s="7" t="str">
        <f>TEXT(C679, "dddd")</f>
        <v>Monday</v>
      </c>
      <c r="E679" s="4">
        <v>29</v>
      </c>
      <c r="F679" s="4">
        <v>78</v>
      </c>
      <c r="G679" s="4">
        <v>0</v>
      </c>
      <c r="H679" s="4">
        <v>107</v>
      </c>
      <c r="I679" s="19" t="s">
        <v>12</v>
      </c>
      <c r="J679" s="4"/>
      <c r="K679" s="13">
        <v>2469.3200000000002</v>
      </c>
      <c r="L679" s="12">
        <f>K679/H679</f>
        <v>23.077757009345795</v>
      </c>
    </row>
    <row r="680" spans="3:12" x14ac:dyDescent="0.25">
      <c r="C680" s="17">
        <v>44815</v>
      </c>
      <c r="D680" s="7" t="str">
        <f>TEXT(C680, "dddd")</f>
        <v>Sunday</v>
      </c>
      <c r="E680" s="4">
        <v>173</v>
      </c>
      <c r="F680" s="4">
        <v>224</v>
      </c>
      <c r="G680" s="4">
        <v>8</v>
      </c>
      <c r="H680" s="4">
        <v>405</v>
      </c>
      <c r="I680" s="10"/>
      <c r="J680" s="4"/>
      <c r="K680" s="13">
        <v>7305.21</v>
      </c>
      <c r="L680" s="12">
        <f>K680/H680</f>
        <v>18.037555555555556</v>
      </c>
    </row>
    <row r="681" spans="3:12" x14ac:dyDescent="0.25">
      <c r="C681" s="3">
        <v>44815</v>
      </c>
      <c r="D681" s="7" t="str">
        <f>TEXT(C681, "dddd")</f>
        <v>Sunday</v>
      </c>
      <c r="E681" s="4">
        <v>173</v>
      </c>
      <c r="F681" s="4">
        <v>224</v>
      </c>
      <c r="G681" s="4">
        <v>8</v>
      </c>
      <c r="H681" s="4">
        <v>405</v>
      </c>
      <c r="I681" s="19"/>
      <c r="J681" s="4"/>
      <c r="K681" s="13">
        <v>7305.21</v>
      </c>
      <c r="L681" s="12">
        <f>K681/H681</f>
        <v>18.037555555555556</v>
      </c>
    </row>
    <row r="682" spans="3:12" x14ac:dyDescent="0.25">
      <c r="C682" s="17">
        <v>44814</v>
      </c>
      <c r="D682" s="7" t="str">
        <f>TEXT(C682, "dddd")</f>
        <v>Saturday</v>
      </c>
      <c r="E682" s="4">
        <v>77</v>
      </c>
      <c r="F682" s="4">
        <v>256</v>
      </c>
      <c r="G682" s="4">
        <v>110</v>
      </c>
      <c r="H682" s="4">
        <v>443</v>
      </c>
      <c r="I682" s="10"/>
      <c r="J682" s="4"/>
      <c r="K682" s="13">
        <v>8077.69</v>
      </c>
      <c r="L682" s="12">
        <f>K682/H682</f>
        <v>18.234063205417606</v>
      </c>
    </row>
    <row r="683" spans="3:12" x14ac:dyDescent="0.25">
      <c r="C683" s="3">
        <v>44814</v>
      </c>
      <c r="D683" s="7" t="str">
        <f>TEXT(C683, "dddd")</f>
        <v>Saturday</v>
      </c>
      <c r="E683" s="4">
        <v>77</v>
      </c>
      <c r="F683" s="4">
        <v>256</v>
      </c>
      <c r="G683" s="4">
        <v>110</v>
      </c>
      <c r="H683" s="4">
        <v>443</v>
      </c>
      <c r="I683" s="19"/>
      <c r="J683" s="4"/>
      <c r="K683" s="13">
        <v>8077.69</v>
      </c>
      <c r="L683" s="12">
        <f>K683/H683</f>
        <v>18.234063205417606</v>
      </c>
    </row>
    <row r="684" spans="3:12" x14ac:dyDescent="0.25">
      <c r="C684" s="17">
        <v>44813</v>
      </c>
      <c r="D684" s="7" t="str">
        <f>TEXT(C684, "dddd")</f>
        <v>Friday</v>
      </c>
      <c r="E684" s="4">
        <v>24</v>
      </c>
      <c r="F684" s="4">
        <v>155</v>
      </c>
      <c r="G684" s="4">
        <v>87</v>
      </c>
      <c r="H684" s="4">
        <v>266</v>
      </c>
      <c r="I684" s="10"/>
      <c r="J684" s="4"/>
      <c r="K684" s="13">
        <v>4870.67</v>
      </c>
      <c r="L684" s="12">
        <f>K684/H684</f>
        <v>18.31078947368421</v>
      </c>
    </row>
    <row r="685" spans="3:12" x14ac:dyDescent="0.25">
      <c r="C685" s="3">
        <v>44813</v>
      </c>
      <c r="D685" s="7" t="str">
        <f>TEXT(C685, "dddd")</f>
        <v>Friday</v>
      </c>
      <c r="E685" s="4">
        <v>24</v>
      </c>
      <c r="F685" s="4">
        <v>155</v>
      </c>
      <c r="G685" s="4">
        <v>87</v>
      </c>
      <c r="H685" s="4">
        <v>266</v>
      </c>
      <c r="I685" s="19"/>
      <c r="J685" s="4"/>
      <c r="K685" s="13">
        <v>4870.67</v>
      </c>
      <c r="L685" s="12">
        <f>K685/H685</f>
        <v>18.31078947368421</v>
      </c>
    </row>
    <row r="686" spans="3:12" x14ac:dyDescent="0.25">
      <c r="C686" s="17">
        <v>44812</v>
      </c>
      <c r="D686" s="7" t="str">
        <f>TEXT(C686, "dddd")</f>
        <v>Thursday</v>
      </c>
      <c r="E686" s="4">
        <v>31</v>
      </c>
      <c r="F686" s="4">
        <v>127</v>
      </c>
      <c r="G686" s="4">
        <v>36</v>
      </c>
      <c r="H686" s="4">
        <v>194</v>
      </c>
      <c r="I686" s="10"/>
      <c r="J686" s="4"/>
      <c r="K686" s="13">
        <v>3450.51</v>
      </c>
      <c r="L686" s="12">
        <f>K686/H686</f>
        <v>17.786134020618558</v>
      </c>
    </row>
    <row r="687" spans="3:12" x14ac:dyDescent="0.25">
      <c r="C687" s="3">
        <v>44812</v>
      </c>
      <c r="D687" s="7" t="str">
        <f>TEXT(C687, "dddd")</f>
        <v>Thursday</v>
      </c>
      <c r="E687" s="4">
        <v>31</v>
      </c>
      <c r="F687" s="4">
        <v>127</v>
      </c>
      <c r="G687" s="4">
        <v>36</v>
      </c>
      <c r="H687" s="4">
        <v>194</v>
      </c>
      <c r="I687" s="19"/>
      <c r="J687" s="4"/>
      <c r="K687" s="13">
        <v>3450.51</v>
      </c>
      <c r="L687" s="12">
        <f>K687/H687</f>
        <v>17.786134020618558</v>
      </c>
    </row>
    <row r="688" spans="3:12" x14ac:dyDescent="0.25">
      <c r="C688" s="17">
        <v>44811</v>
      </c>
      <c r="D688" s="7" t="str">
        <f>TEXT(C688, "dddd")</f>
        <v>Wednesday</v>
      </c>
      <c r="E688" s="4">
        <v>36</v>
      </c>
      <c r="F688" s="4">
        <v>125</v>
      </c>
      <c r="G688" s="4">
        <v>15</v>
      </c>
      <c r="H688" s="4">
        <v>176</v>
      </c>
      <c r="I688" s="10"/>
      <c r="J688" s="4"/>
      <c r="K688" s="13">
        <v>2898.1</v>
      </c>
      <c r="L688" s="12">
        <f>K688/H688</f>
        <v>16.466477272727271</v>
      </c>
    </row>
    <row r="689" spans="3:12" x14ac:dyDescent="0.25">
      <c r="C689" s="3">
        <v>44811</v>
      </c>
      <c r="D689" s="7" t="str">
        <f>TEXT(C689, "dddd")</f>
        <v>Wednesday</v>
      </c>
      <c r="E689" s="4">
        <v>36</v>
      </c>
      <c r="F689" s="4">
        <v>125</v>
      </c>
      <c r="G689" s="4">
        <v>15</v>
      </c>
      <c r="H689" s="4">
        <v>176</v>
      </c>
      <c r="I689" s="19"/>
      <c r="J689" s="4"/>
      <c r="K689" s="13">
        <v>2898.1</v>
      </c>
      <c r="L689" s="12">
        <f>K689/H689</f>
        <v>16.466477272727271</v>
      </c>
    </row>
    <row r="690" spans="3:12" x14ac:dyDescent="0.25">
      <c r="C690" s="17">
        <v>44810</v>
      </c>
      <c r="D690" s="7" t="str">
        <f>TEXT(C690, "dddd")</f>
        <v>Tuesday</v>
      </c>
      <c r="E690" s="4">
        <v>22</v>
      </c>
      <c r="F690" s="4">
        <v>66</v>
      </c>
      <c r="G690" s="4">
        <v>0</v>
      </c>
      <c r="H690" s="4">
        <v>88</v>
      </c>
      <c r="I690" s="9" t="s">
        <v>8</v>
      </c>
      <c r="J690" s="4"/>
      <c r="K690" s="13">
        <v>1688.45</v>
      </c>
      <c r="L690" s="12">
        <f>K690/H690</f>
        <v>19.186931818181819</v>
      </c>
    </row>
    <row r="691" spans="3:12" x14ac:dyDescent="0.25">
      <c r="C691" s="3">
        <v>44810</v>
      </c>
      <c r="D691" s="7" t="str">
        <f>TEXT(C691, "dddd")</f>
        <v>Tuesday</v>
      </c>
      <c r="E691" s="4">
        <v>22</v>
      </c>
      <c r="F691" s="4">
        <v>66</v>
      </c>
      <c r="G691" s="4">
        <v>0</v>
      </c>
      <c r="H691" s="4">
        <v>88</v>
      </c>
      <c r="I691" s="19" t="s">
        <v>8</v>
      </c>
      <c r="J691" s="4"/>
      <c r="K691" s="13">
        <v>1688.45</v>
      </c>
      <c r="L691" s="12">
        <f>K691/H691</f>
        <v>19.186931818181819</v>
      </c>
    </row>
    <row r="692" spans="3:12" x14ac:dyDescent="0.25">
      <c r="C692" s="17">
        <v>44809</v>
      </c>
      <c r="D692" s="7" t="str">
        <f>TEXT(C692, "dddd")</f>
        <v>Monday</v>
      </c>
      <c r="E692" s="4">
        <v>92</v>
      </c>
      <c r="F692" s="4">
        <v>185</v>
      </c>
      <c r="G692" s="4">
        <v>0</v>
      </c>
      <c r="H692" s="4">
        <v>277</v>
      </c>
      <c r="I692" s="9" t="s">
        <v>12</v>
      </c>
      <c r="J692" s="5" t="s">
        <v>45</v>
      </c>
      <c r="K692" s="13">
        <v>5006.3</v>
      </c>
      <c r="L692" s="12">
        <f>K692/H692</f>
        <v>18.073285198555958</v>
      </c>
    </row>
    <row r="693" spans="3:12" x14ac:dyDescent="0.25">
      <c r="C693" s="3">
        <v>44809</v>
      </c>
      <c r="D693" s="7" t="str">
        <f>TEXT(C693, "dddd")</f>
        <v>Monday</v>
      </c>
      <c r="E693" s="4">
        <v>92</v>
      </c>
      <c r="F693" s="4">
        <v>185</v>
      </c>
      <c r="G693" s="4">
        <v>0</v>
      </c>
      <c r="H693" s="4">
        <v>277</v>
      </c>
      <c r="I693" s="19" t="s">
        <v>12</v>
      </c>
      <c r="J693" s="4" t="s">
        <v>45</v>
      </c>
      <c r="K693" s="13">
        <v>5006.3</v>
      </c>
      <c r="L693" s="12">
        <f>K693/H693</f>
        <v>18.073285198555958</v>
      </c>
    </row>
    <row r="694" spans="3:12" x14ac:dyDescent="0.25">
      <c r="C694" s="17">
        <v>44808</v>
      </c>
      <c r="D694" s="7" t="str">
        <f>TEXT(C694, "dddd")</f>
        <v>Sunday</v>
      </c>
      <c r="E694" s="4">
        <v>189</v>
      </c>
      <c r="F694" s="4">
        <v>319</v>
      </c>
      <c r="G694" s="4">
        <v>38</v>
      </c>
      <c r="H694" s="4">
        <v>546</v>
      </c>
      <c r="I694" s="10"/>
      <c r="J694" s="4"/>
      <c r="K694" s="13">
        <v>9792.85</v>
      </c>
      <c r="L694" s="12">
        <f>K694/H694</f>
        <v>17.93562271062271</v>
      </c>
    </row>
    <row r="695" spans="3:12" x14ac:dyDescent="0.25">
      <c r="C695" s="3">
        <v>44808</v>
      </c>
      <c r="D695" s="7" t="str">
        <f>TEXT(C695, "dddd")</f>
        <v>Sunday</v>
      </c>
      <c r="E695" s="4">
        <v>189</v>
      </c>
      <c r="F695" s="4">
        <v>319</v>
      </c>
      <c r="G695" s="4">
        <v>38</v>
      </c>
      <c r="H695" s="4">
        <v>546</v>
      </c>
      <c r="I695" s="19"/>
      <c r="J695" s="4"/>
      <c r="K695" s="13">
        <v>9792.85</v>
      </c>
      <c r="L695" s="12">
        <f>K695/H695</f>
        <v>17.93562271062271</v>
      </c>
    </row>
    <row r="696" spans="3:12" x14ac:dyDescent="0.25">
      <c r="C696" s="17">
        <v>44807</v>
      </c>
      <c r="D696" s="7" t="str">
        <f>TEXT(C696, "dddd")</f>
        <v>Saturday</v>
      </c>
      <c r="E696" s="4">
        <v>107</v>
      </c>
      <c r="F696" s="4">
        <v>247</v>
      </c>
      <c r="G696" s="4">
        <v>68</v>
      </c>
      <c r="H696" s="4">
        <v>422</v>
      </c>
      <c r="I696" s="10"/>
      <c r="J696" s="4"/>
      <c r="K696" s="13">
        <v>8629.4599999999991</v>
      </c>
      <c r="L696" s="12">
        <f>K696/H696</f>
        <v>20.448957345971561</v>
      </c>
    </row>
    <row r="697" spans="3:12" x14ac:dyDescent="0.25">
      <c r="C697" s="3">
        <v>44807</v>
      </c>
      <c r="D697" s="7" t="str">
        <f>TEXT(C697, "dddd")</f>
        <v>Saturday</v>
      </c>
      <c r="E697" s="4">
        <v>107</v>
      </c>
      <c r="F697" s="4">
        <v>247</v>
      </c>
      <c r="G697" s="4">
        <v>68</v>
      </c>
      <c r="H697" s="4">
        <v>422</v>
      </c>
      <c r="I697" s="19"/>
      <c r="J697" s="4"/>
      <c r="K697" s="13">
        <v>8629.4599999999991</v>
      </c>
      <c r="L697" s="12">
        <f>K697/H697</f>
        <v>20.448957345971561</v>
      </c>
    </row>
    <row r="698" spans="3:12" x14ac:dyDescent="0.25">
      <c r="C698" s="17">
        <v>44806</v>
      </c>
      <c r="D698" s="7" t="str">
        <f>TEXT(C698, "dddd")</f>
        <v>Friday</v>
      </c>
      <c r="E698" s="4">
        <v>31</v>
      </c>
      <c r="F698" s="4">
        <v>241</v>
      </c>
      <c r="G698" s="4">
        <v>44</v>
      </c>
      <c r="H698" s="4">
        <v>316</v>
      </c>
      <c r="I698" s="10"/>
      <c r="J698" s="4"/>
      <c r="K698" s="13">
        <v>5634.55</v>
      </c>
      <c r="L698" s="12">
        <f>K698/H698</f>
        <v>17.830854430379748</v>
      </c>
    </row>
    <row r="699" spans="3:12" x14ac:dyDescent="0.25">
      <c r="C699" s="3">
        <v>44806</v>
      </c>
      <c r="D699" s="7" t="str">
        <f>TEXT(C699, "dddd")</f>
        <v>Friday</v>
      </c>
      <c r="E699" s="4">
        <v>31</v>
      </c>
      <c r="F699" s="4">
        <v>241</v>
      </c>
      <c r="G699" s="4">
        <v>44</v>
      </c>
      <c r="H699" s="4">
        <v>316</v>
      </c>
      <c r="I699" s="19"/>
      <c r="J699" s="4"/>
      <c r="K699" s="13">
        <v>5634.55</v>
      </c>
      <c r="L699" s="12">
        <f>K699/H699</f>
        <v>17.830854430379748</v>
      </c>
    </row>
    <row r="700" spans="3:12" x14ac:dyDescent="0.25">
      <c r="C700" s="17">
        <v>44805</v>
      </c>
      <c r="D700" s="7" t="str">
        <f>TEXT(C700, "dddd")</f>
        <v>Thursday</v>
      </c>
      <c r="E700" s="4">
        <v>33</v>
      </c>
      <c r="F700" s="4">
        <v>181</v>
      </c>
      <c r="G700" s="4">
        <v>61</v>
      </c>
      <c r="H700" s="4">
        <v>275</v>
      </c>
      <c r="I700" s="10"/>
      <c r="J700" s="4"/>
      <c r="K700" s="13">
        <v>4698.9399999999996</v>
      </c>
      <c r="L700" s="12">
        <f>K700/H700</f>
        <v>17.087054545454546</v>
      </c>
    </row>
    <row r="701" spans="3:12" x14ac:dyDescent="0.25">
      <c r="C701" s="3">
        <v>44805</v>
      </c>
      <c r="D701" s="7" t="str">
        <f>TEXT(C701, "dddd")</f>
        <v>Thursday</v>
      </c>
      <c r="E701" s="4">
        <v>33</v>
      </c>
      <c r="F701" s="4">
        <v>181</v>
      </c>
      <c r="G701" s="4">
        <v>61</v>
      </c>
      <c r="H701" s="4">
        <v>275</v>
      </c>
      <c r="I701" s="19"/>
      <c r="J701" s="4"/>
      <c r="K701" s="13">
        <v>4698.9399999999996</v>
      </c>
      <c r="L701" s="12">
        <f>K701/H701</f>
        <v>17.087054545454546</v>
      </c>
    </row>
    <row r="702" spans="3:12" x14ac:dyDescent="0.25">
      <c r="C702" s="17">
        <v>44804</v>
      </c>
      <c r="D702" s="7" t="str">
        <f>TEXT(C702, "dddd")</f>
        <v>Wednesday</v>
      </c>
      <c r="E702" s="4">
        <v>24</v>
      </c>
      <c r="F702" s="4">
        <v>102</v>
      </c>
      <c r="G702" s="4">
        <v>20</v>
      </c>
      <c r="H702" s="4">
        <v>146</v>
      </c>
      <c r="I702" s="10"/>
      <c r="J702" s="4"/>
      <c r="K702" s="13">
        <v>2628.06</v>
      </c>
      <c r="L702" s="12">
        <f>K702/H702</f>
        <v>18.000410958904109</v>
      </c>
    </row>
    <row r="703" spans="3:12" x14ac:dyDescent="0.25">
      <c r="C703" s="3">
        <v>44804</v>
      </c>
      <c r="D703" s="7" t="str">
        <f>TEXT(C703, "dddd")</f>
        <v>Wednesday</v>
      </c>
      <c r="E703" s="4">
        <v>24</v>
      </c>
      <c r="F703" s="4">
        <v>102</v>
      </c>
      <c r="G703" s="4">
        <v>20</v>
      </c>
      <c r="H703" s="4">
        <v>146</v>
      </c>
      <c r="I703" s="19"/>
      <c r="J703" s="4"/>
      <c r="K703" s="13">
        <v>2628.06</v>
      </c>
      <c r="L703" s="12">
        <f>K703/H703</f>
        <v>18.000410958904109</v>
      </c>
    </row>
    <row r="704" spans="3:12" x14ac:dyDescent="0.25">
      <c r="C704" s="17">
        <v>44803</v>
      </c>
      <c r="D704" s="7" t="str">
        <f>TEXT(C704, "dddd")</f>
        <v>Tuesday</v>
      </c>
      <c r="E704" s="4">
        <v>25</v>
      </c>
      <c r="F704" s="4">
        <v>122</v>
      </c>
      <c r="G704" s="4">
        <v>0</v>
      </c>
      <c r="H704" s="4">
        <v>147</v>
      </c>
      <c r="I704" s="10"/>
      <c r="J704" s="4"/>
      <c r="K704" s="13">
        <v>2377.41</v>
      </c>
      <c r="L704" s="12">
        <f>K704/H704</f>
        <v>16.172857142857143</v>
      </c>
    </row>
    <row r="705" spans="3:12" x14ac:dyDescent="0.25">
      <c r="C705" s="3">
        <v>44803</v>
      </c>
      <c r="D705" s="7" t="str">
        <f>TEXT(C705, "dddd")</f>
        <v>Tuesday</v>
      </c>
      <c r="E705" s="4">
        <v>25</v>
      </c>
      <c r="F705" s="4">
        <v>122</v>
      </c>
      <c r="G705" s="4">
        <v>0</v>
      </c>
      <c r="H705" s="4">
        <v>147</v>
      </c>
      <c r="I705" s="19"/>
      <c r="J705" s="4"/>
      <c r="K705" s="13">
        <v>2377.41</v>
      </c>
      <c r="L705" s="12">
        <f>K705/H705</f>
        <v>16.172857142857143</v>
      </c>
    </row>
    <row r="706" spans="3:12" x14ac:dyDescent="0.25">
      <c r="C706" s="17">
        <v>44802</v>
      </c>
      <c r="D706" s="7" t="str">
        <f>TEXT(C706, "dddd")</f>
        <v>Monday</v>
      </c>
      <c r="E706" s="4">
        <v>33</v>
      </c>
      <c r="F706" s="4">
        <v>134</v>
      </c>
      <c r="G706" s="4">
        <v>0</v>
      </c>
      <c r="H706" s="4">
        <v>167</v>
      </c>
      <c r="I706" s="9" t="s">
        <v>10</v>
      </c>
      <c r="J706" s="4"/>
      <c r="K706" s="13">
        <v>2581.91</v>
      </c>
      <c r="L706" s="12">
        <f>K706/H706</f>
        <v>15.460538922155688</v>
      </c>
    </row>
    <row r="707" spans="3:12" x14ac:dyDescent="0.25">
      <c r="C707" s="3">
        <v>44802</v>
      </c>
      <c r="D707" s="7" t="str">
        <f>TEXT(C707, "dddd")</f>
        <v>Monday</v>
      </c>
      <c r="E707" s="4">
        <v>33</v>
      </c>
      <c r="F707" s="4">
        <v>134</v>
      </c>
      <c r="G707" s="4">
        <v>0</v>
      </c>
      <c r="H707" s="4">
        <v>167</v>
      </c>
      <c r="I707" s="19" t="s">
        <v>10</v>
      </c>
      <c r="J707" s="4"/>
      <c r="K707" s="13">
        <v>2581.91</v>
      </c>
      <c r="L707" s="12">
        <f>K707/H707</f>
        <v>15.460538922155688</v>
      </c>
    </row>
    <row r="708" spans="3:12" x14ac:dyDescent="0.25">
      <c r="C708" s="17">
        <v>44801</v>
      </c>
      <c r="D708" s="7" t="str">
        <f>TEXT(C708, "dddd")</f>
        <v>Sunday</v>
      </c>
      <c r="E708" s="4">
        <v>179</v>
      </c>
      <c r="F708" s="4">
        <v>237</v>
      </c>
      <c r="G708" s="4">
        <v>34</v>
      </c>
      <c r="H708" s="4">
        <v>450</v>
      </c>
      <c r="I708" s="10"/>
      <c r="J708" s="4"/>
      <c r="K708" s="13">
        <v>8104.28</v>
      </c>
      <c r="L708" s="12">
        <f>K708/H708</f>
        <v>18.009511111111109</v>
      </c>
    </row>
    <row r="709" spans="3:12" x14ac:dyDescent="0.25">
      <c r="C709" s="3">
        <v>44801</v>
      </c>
      <c r="D709" s="7" t="str">
        <f>TEXT(C709, "dddd")</f>
        <v>Sunday</v>
      </c>
      <c r="E709" s="4">
        <v>179</v>
      </c>
      <c r="F709" s="4">
        <v>237</v>
      </c>
      <c r="G709" s="4">
        <v>34</v>
      </c>
      <c r="H709" s="4">
        <v>450</v>
      </c>
      <c r="I709" s="19"/>
      <c r="J709" s="4"/>
      <c r="K709" s="13">
        <v>8104.28</v>
      </c>
      <c r="L709" s="12">
        <f>K709/H709</f>
        <v>18.009511111111109</v>
      </c>
    </row>
    <row r="710" spans="3:12" x14ac:dyDescent="0.25">
      <c r="C710" s="17">
        <v>44800</v>
      </c>
      <c r="D710" s="7" t="str">
        <f>TEXT(C710, "dddd")</f>
        <v>Saturday</v>
      </c>
      <c r="E710" s="4">
        <v>87</v>
      </c>
      <c r="F710" s="4">
        <v>181</v>
      </c>
      <c r="G710" s="4">
        <v>80</v>
      </c>
      <c r="H710" s="4">
        <v>348</v>
      </c>
      <c r="I710" s="10"/>
      <c r="J710" s="4"/>
      <c r="K710" s="13">
        <v>6542.2</v>
      </c>
      <c r="L710" s="12">
        <f>K710/H710</f>
        <v>18.799425287356321</v>
      </c>
    </row>
    <row r="711" spans="3:12" x14ac:dyDescent="0.25">
      <c r="C711" s="3">
        <v>44800</v>
      </c>
      <c r="D711" s="7" t="str">
        <f>TEXT(C711, "dddd")</f>
        <v>Saturday</v>
      </c>
      <c r="E711" s="4">
        <v>87</v>
      </c>
      <c r="F711" s="4">
        <v>181</v>
      </c>
      <c r="G711" s="4">
        <v>80</v>
      </c>
      <c r="H711" s="4">
        <v>348</v>
      </c>
      <c r="I711" s="19"/>
      <c r="J711" s="4"/>
      <c r="K711" s="13">
        <v>6542.2</v>
      </c>
      <c r="L711" s="12">
        <f>K711/H711</f>
        <v>18.799425287356321</v>
      </c>
    </row>
    <row r="712" spans="3:12" x14ac:dyDescent="0.25">
      <c r="C712" s="17">
        <v>44799</v>
      </c>
      <c r="D712" s="7" t="str">
        <f>TEXT(C712, "dddd")</f>
        <v>Friday</v>
      </c>
      <c r="E712" s="4">
        <v>30</v>
      </c>
      <c r="F712" s="4">
        <v>176</v>
      </c>
      <c r="G712" s="4">
        <v>43</v>
      </c>
      <c r="H712" s="4">
        <v>249</v>
      </c>
      <c r="I712" s="10"/>
      <c r="J712" s="4"/>
      <c r="K712" s="13">
        <v>4183.01</v>
      </c>
      <c r="L712" s="12">
        <f>K712/H712</f>
        <v>16.799236947791165</v>
      </c>
    </row>
    <row r="713" spans="3:12" x14ac:dyDescent="0.25">
      <c r="C713" s="3">
        <v>44799</v>
      </c>
      <c r="D713" s="7" t="str">
        <f>TEXT(C713, "dddd")</f>
        <v>Friday</v>
      </c>
      <c r="E713" s="4">
        <v>30</v>
      </c>
      <c r="F713" s="4">
        <v>176</v>
      </c>
      <c r="G713" s="4">
        <v>43</v>
      </c>
      <c r="H713" s="4">
        <v>249</v>
      </c>
      <c r="I713" s="19"/>
      <c r="J713" s="4"/>
      <c r="K713" s="13">
        <v>4183.01</v>
      </c>
      <c r="L713" s="12">
        <f>K713/H713</f>
        <v>16.799236947791165</v>
      </c>
    </row>
    <row r="714" spans="3:12" x14ac:dyDescent="0.25">
      <c r="C714" s="17">
        <v>44798</v>
      </c>
      <c r="D714" s="7" t="str">
        <f>TEXT(C714, "dddd")</f>
        <v>Thursday</v>
      </c>
      <c r="E714" s="4">
        <v>22</v>
      </c>
      <c r="F714" s="4">
        <v>164</v>
      </c>
      <c r="G714" s="4">
        <v>41</v>
      </c>
      <c r="H714" s="4">
        <v>227</v>
      </c>
      <c r="I714" s="10"/>
      <c r="J714" s="4"/>
      <c r="K714" s="13">
        <v>4189.12</v>
      </c>
      <c r="L714" s="12">
        <f>K714/H714</f>
        <v>18.454273127753304</v>
      </c>
    </row>
    <row r="715" spans="3:12" x14ac:dyDescent="0.25">
      <c r="C715" s="3">
        <v>44798</v>
      </c>
      <c r="D715" s="7" t="str">
        <f>TEXT(C715, "dddd")</f>
        <v>Thursday</v>
      </c>
      <c r="E715" s="4">
        <v>22</v>
      </c>
      <c r="F715" s="4">
        <v>164</v>
      </c>
      <c r="G715" s="4">
        <v>41</v>
      </c>
      <c r="H715" s="4">
        <v>227</v>
      </c>
      <c r="I715" s="19"/>
      <c r="J715" s="4"/>
      <c r="K715" s="13">
        <v>4189.12</v>
      </c>
      <c r="L715" s="12">
        <f>K715/H715</f>
        <v>18.454273127753304</v>
      </c>
    </row>
    <row r="716" spans="3:12" x14ac:dyDescent="0.25">
      <c r="C716" s="17">
        <v>44797</v>
      </c>
      <c r="D716" s="7" t="str">
        <f>TEXT(C716, "dddd")</f>
        <v>Wednesday</v>
      </c>
      <c r="E716" s="4">
        <v>33</v>
      </c>
      <c r="F716" s="4">
        <v>146</v>
      </c>
      <c r="G716" s="4">
        <v>49</v>
      </c>
      <c r="H716" s="4">
        <v>228</v>
      </c>
      <c r="I716" s="10"/>
      <c r="J716" s="4"/>
      <c r="K716" s="13">
        <v>4013.52</v>
      </c>
      <c r="L716" s="12">
        <f>K716/H716</f>
        <v>17.603157894736842</v>
      </c>
    </row>
    <row r="717" spans="3:12" x14ac:dyDescent="0.25">
      <c r="C717" s="3">
        <v>44797</v>
      </c>
      <c r="D717" s="7" t="str">
        <f>TEXT(C717, "dddd")</f>
        <v>Wednesday</v>
      </c>
      <c r="E717" s="4">
        <v>33</v>
      </c>
      <c r="F717" s="4">
        <v>146</v>
      </c>
      <c r="G717" s="4">
        <v>49</v>
      </c>
      <c r="H717" s="4">
        <v>228</v>
      </c>
      <c r="I717" s="19"/>
      <c r="J717" s="4"/>
      <c r="K717" s="13">
        <v>4013.52</v>
      </c>
      <c r="L717" s="12">
        <f>K717/H717</f>
        <v>17.603157894736842</v>
      </c>
    </row>
    <row r="718" spans="3:12" x14ac:dyDescent="0.25">
      <c r="C718" s="17">
        <v>44796</v>
      </c>
      <c r="D718" s="7" t="str">
        <f>TEXT(C718, "dddd")</f>
        <v>Tuesday</v>
      </c>
      <c r="E718" s="4">
        <v>20</v>
      </c>
      <c r="F718" s="4">
        <v>99</v>
      </c>
      <c r="G718" s="4">
        <v>0</v>
      </c>
      <c r="H718" s="4">
        <v>119</v>
      </c>
      <c r="I718" s="9" t="s">
        <v>12</v>
      </c>
      <c r="J718" s="4"/>
      <c r="K718" s="13">
        <v>1970.74</v>
      </c>
      <c r="L718" s="12">
        <f>K718/H718</f>
        <v>16.560840336134454</v>
      </c>
    </row>
    <row r="719" spans="3:12" x14ac:dyDescent="0.25">
      <c r="C719" s="3">
        <v>44796</v>
      </c>
      <c r="D719" s="7" t="str">
        <f>TEXT(C719, "dddd")</f>
        <v>Tuesday</v>
      </c>
      <c r="E719" s="4">
        <v>20</v>
      </c>
      <c r="F719" s="4">
        <v>99</v>
      </c>
      <c r="G719" s="4">
        <v>0</v>
      </c>
      <c r="H719" s="4">
        <v>119</v>
      </c>
      <c r="I719" s="19" t="s">
        <v>12</v>
      </c>
      <c r="J719" s="4"/>
      <c r="K719" s="13">
        <v>1970.74</v>
      </c>
      <c r="L719" s="12">
        <f>K719/H719</f>
        <v>16.560840336134454</v>
      </c>
    </row>
    <row r="720" spans="3:12" x14ac:dyDescent="0.25">
      <c r="C720" s="17">
        <v>44795</v>
      </c>
      <c r="D720" s="7" t="str">
        <f>TEXT(C720, "dddd")</f>
        <v>Monday</v>
      </c>
      <c r="E720" s="4">
        <v>11</v>
      </c>
      <c r="F720" s="4">
        <v>95</v>
      </c>
      <c r="G720" s="4">
        <v>0</v>
      </c>
      <c r="H720" s="4">
        <v>106</v>
      </c>
      <c r="I720" s="9" t="s">
        <v>10</v>
      </c>
      <c r="J720" s="4"/>
      <c r="K720" s="13">
        <v>1956.17</v>
      </c>
      <c r="L720" s="12">
        <f>K720/H720</f>
        <v>18.454433962264151</v>
      </c>
    </row>
    <row r="721" spans="3:12" x14ac:dyDescent="0.25">
      <c r="C721" s="3">
        <v>44795</v>
      </c>
      <c r="D721" s="7" t="str">
        <f>TEXT(C721, "dddd")</f>
        <v>Monday</v>
      </c>
      <c r="E721" s="4">
        <v>11</v>
      </c>
      <c r="F721" s="4">
        <v>95</v>
      </c>
      <c r="G721" s="4">
        <v>0</v>
      </c>
      <c r="H721" s="4">
        <v>106</v>
      </c>
      <c r="I721" s="19" t="s">
        <v>10</v>
      </c>
      <c r="J721" s="4"/>
      <c r="K721" s="13">
        <v>1956.17</v>
      </c>
      <c r="L721" s="12">
        <f>K721/H721</f>
        <v>18.454433962264151</v>
      </c>
    </row>
    <row r="722" spans="3:12" x14ac:dyDescent="0.25">
      <c r="C722" s="17">
        <v>44794</v>
      </c>
      <c r="D722" s="7" t="str">
        <f>TEXT(C722, "dddd")</f>
        <v>Sunday</v>
      </c>
      <c r="E722" s="4">
        <v>177</v>
      </c>
      <c r="F722" s="4">
        <v>271</v>
      </c>
      <c r="G722" s="4">
        <v>23</v>
      </c>
      <c r="H722" s="4">
        <v>471</v>
      </c>
      <c r="I722" s="10"/>
      <c r="J722" s="4"/>
      <c r="K722" s="13">
        <v>8406.67</v>
      </c>
      <c r="L722" s="12">
        <f>K722/H722</f>
        <v>17.848556263269639</v>
      </c>
    </row>
    <row r="723" spans="3:12" x14ac:dyDescent="0.25">
      <c r="C723" s="3">
        <v>44794</v>
      </c>
      <c r="D723" s="7" t="str">
        <f>TEXT(C723, "dddd")</f>
        <v>Sunday</v>
      </c>
      <c r="E723" s="4">
        <v>177</v>
      </c>
      <c r="F723" s="4">
        <v>271</v>
      </c>
      <c r="G723" s="4">
        <v>23</v>
      </c>
      <c r="H723" s="4">
        <v>471</v>
      </c>
      <c r="I723" s="19"/>
      <c r="J723" s="4"/>
      <c r="K723" s="13">
        <v>8406.67</v>
      </c>
      <c r="L723" s="12">
        <f>K723/H723</f>
        <v>17.848556263269639</v>
      </c>
    </row>
    <row r="724" spans="3:12" x14ac:dyDescent="0.25">
      <c r="C724" s="17">
        <v>44793</v>
      </c>
      <c r="D724" s="7" t="str">
        <f>TEXT(C724, "dddd")</f>
        <v>Saturday</v>
      </c>
      <c r="E724" s="4">
        <v>80</v>
      </c>
      <c r="F724" s="4">
        <v>161</v>
      </c>
      <c r="G724" s="4">
        <v>55</v>
      </c>
      <c r="H724" s="4">
        <v>296</v>
      </c>
      <c r="I724" s="10"/>
      <c r="J724" s="4"/>
      <c r="K724" s="13">
        <v>5610.29</v>
      </c>
      <c r="L724" s="12">
        <f>K724/H724</f>
        <v>18.953682432432434</v>
      </c>
    </row>
    <row r="725" spans="3:12" x14ac:dyDescent="0.25">
      <c r="C725" s="3">
        <v>44793</v>
      </c>
      <c r="D725" s="7" t="str">
        <f>TEXT(C725, "dddd")</f>
        <v>Saturday</v>
      </c>
      <c r="E725" s="4">
        <v>80</v>
      </c>
      <c r="F725" s="4">
        <v>161</v>
      </c>
      <c r="G725" s="4">
        <v>55</v>
      </c>
      <c r="H725" s="4">
        <v>296</v>
      </c>
      <c r="I725" s="19"/>
      <c r="J725" s="4"/>
      <c r="K725" s="13">
        <v>5610.29</v>
      </c>
      <c r="L725" s="12">
        <f>K725/H725</f>
        <v>18.953682432432434</v>
      </c>
    </row>
    <row r="726" spans="3:12" x14ac:dyDescent="0.25">
      <c r="C726" s="17">
        <v>44792</v>
      </c>
      <c r="D726" s="7" t="str">
        <f>TEXT(C726, "dddd")</f>
        <v>Friday</v>
      </c>
      <c r="E726" s="4">
        <v>27</v>
      </c>
      <c r="F726" s="4">
        <v>133</v>
      </c>
      <c r="G726" s="4">
        <v>51</v>
      </c>
      <c r="H726" s="4">
        <v>211</v>
      </c>
      <c r="I726" s="10"/>
      <c r="J726" s="4"/>
      <c r="K726" s="13">
        <v>3612.58</v>
      </c>
      <c r="L726" s="12">
        <f>K726/H726</f>
        <v>17.12123222748815</v>
      </c>
    </row>
    <row r="727" spans="3:12" x14ac:dyDescent="0.25">
      <c r="C727" s="3">
        <v>44792</v>
      </c>
      <c r="D727" s="7" t="str">
        <f>TEXT(C727, "dddd")</f>
        <v>Friday</v>
      </c>
      <c r="E727" s="4">
        <v>27</v>
      </c>
      <c r="F727" s="4">
        <v>133</v>
      </c>
      <c r="G727" s="4">
        <v>51</v>
      </c>
      <c r="H727" s="4">
        <v>211</v>
      </c>
      <c r="I727" s="19"/>
      <c r="J727" s="4"/>
      <c r="K727" s="13">
        <v>3612.58</v>
      </c>
      <c r="L727" s="12">
        <f>K727/H727</f>
        <v>17.12123222748815</v>
      </c>
    </row>
    <row r="728" spans="3:12" x14ac:dyDescent="0.25">
      <c r="C728" s="17">
        <v>44791</v>
      </c>
      <c r="D728" s="7" t="str">
        <f>TEXT(C728, "dddd")</f>
        <v>Thursday</v>
      </c>
      <c r="E728" s="4">
        <v>34</v>
      </c>
      <c r="F728" s="4">
        <v>132</v>
      </c>
      <c r="G728" s="4">
        <v>29</v>
      </c>
      <c r="H728" s="4">
        <v>195</v>
      </c>
      <c r="I728" s="9" t="s">
        <v>10</v>
      </c>
      <c r="J728" s="4"/>
      <c r="K728" s="13">
        <v>3323.02</v>
      </c>
      <c r="L728" s="12">
        <f>K728/H728</f>
        <v>17.041128205128206</v>
      </c>
    </row>
    <row r="729" spans="3:12" x14ac:dyDescent="0.25">
      <c r="C729" s="3">
        <v>44791</v>
      </c>
      <c r="D729" s="7" t="str">
        <f>TEXT(C729, "dddd")</f>
        <v>Thursday</v>
      </c>
      <c r="E729" s="4">
        <v>34</v>
      </c>
      <c r="F729" s="4">
        <v>132</v>
      </c>
      <c r="G729" s="4">
        <v>29</v>
      </c>
      <c r="H729" s="4">
        <v>195</v>
      </c>
      <c r="I729" s="19" t="s">
        <v>10</v>
      </c>
      <c r="J729" s="4"/>
      <c r="K729" s="13">
        <v>3323.02</v>
      </c>
      <c r="L729" s="12">
        <f>K729/H729</f>
        <v>17.041128205128206</v>
      </c>
    </row>
    <row r="730" spans="3:12" x14ac:dyDescent="0.25">
      <c r="C730" s="17">
        <v>44790</v>
      </c>
      <c r="D730" s="7" t="str">
        <f>TEXT(C730, "dddd")</f>
        <v>Wednesday</v>
      </c>
      <c r="E730" s="4">
        <v>23</v>
      </c>
      <c r="F730" s="4">
        <v>140</v>
      </c>
      <c r="G730" s="4">
        <v>52</v>
      </c>
      <c r="H730" s="4">
        <v>215</v>
      </c>
      <c r="I730" s="10"/>
      <c r="J730" s="4"/>
      <c r="K730" s="13">
        <v>4396.1499999999996</v>
      </c>
      <c r="L730" s="12">
        <f>K730/H730</f>
        <v>20.447209302325579</v>
      </c>
    </row>
    <row r="731" spans="3:12" x14ac:dyDescent="0.25">
      <c r="C731" s="3">
        <v>44790</v>
      </c>
      <c r="D731" s="7" t="str">
        <f>TEXT(C731, "dddd")</f>
        <v>Wednesday</v>
      </c>
      <c r="E731" s="4">
        <v>23</v>
      </c>
      <c r="F731" s="4">
        <v>140</v>
      </c>
      <c r="G731" s="4">
        <v>52</v>
      </c>
      <c r="H731" s="4">
        <v>215</v>
      </c>
      <c r="I731" s="19"/>
      <c r="J731" s="4"/>
      <c r="K731" s="13">
        <v>4396.1499999999996</v>
      </c>
      <c r="L731" s="12">
        <f>K731/H731</f>
        <v>20.447209302325579</v>
      </c>
    </row>
    <row r="732" spans="3:12" x14ac:dyDescent="0.25">
      <c r="C732" s="17">
        <v>44789</v>
      </c>
      <c r="D732" s="7" t="str">
        <f>TEXT(C732, "dddd")</f>
        <v>Tuesday</v>
      </c>
      <c r="E732" s="4">
        <v>29</v>
      </c>
      <c r="F732" s="4">
        <v>164</v>
      </c>
      <c r="G732" s="4">
        <v>0</v>
      </c>
      <c r="H732" s="4">
        <v>193</v>
      </c>
      <c r="I732" s="9" t="s">
        <v>16</v>
      </c>
      <c r="J732" s="4"/>
      <c r="K732" s="13">
        <v>3208.15</v>
      </c>
      <c r="L732" s="12">
        <f>K732/H732</f>
        <v>16.622538860103628</v>
      </c>
    </row>
    <row r="733" spans="3:12" x14ac:dyDescent="0.25">
      <c r="C733" s="3">
        <v>44789</v>
      </c>
      <c r="D733" s="7" t="str">
        <f>TEXT(C733, "dddd")</f>
        <v>Tuesday</v>
      </c>
      <c r="E733" s="4">
        <v>29</v>
      </c>
      <c r="F733" s="4">
        <v>164</v>
      </c>
      <c r="G733" s="4">
        <v>0</v>
      </c>
      <c r="H733" s="4">
        <v>193</v>
      </c>
      <c r="I733" s="19" t="s">
        <v>16</v>
      </c>
      <c r="J733" s="4"/>
      <c r="K733" s="13">
        <v>3208.15</v>
      </c>
      <c r="L733" s="12">
        <f>K733/H733</f>
        <v>16.622538860103628</v>
      </c>
    </row>
    <row r="734" spans="3:12" x14ac:dyDescent="0.25">
      <c r="C734" s="17">
        <v>44788</v>
      </c>
      <c r="D734" s="7" t="str">
        <f>TEXT(C734, "dddd")</f>
        <v>Monday</v>
      </c>
      <c r="E734" s="4">
        <v>24</v>
      </c>
      <c r="F734" s="4">
        <v>165</v>
      </c>
      <c r="G734" s="4">
        <v>0</v>
      </c>
      <c r="H734" s="4">
        <v>189</v>
      </c>
      <c r="I734" s="9" t="s">
        <v>15</v>
      </c>
      <c r="J734" s="4"/>
      <c r="K734" s="13">
        <v>6969.21</v>
      </c>
      <c r="L734" s="12">
        <f>K734/H734</f>
        <v>36.874126984126981</v>
      </c>
    </row>
    <row r="735" spans="3:12" x14ac:dyDescent="0.25">
      <c r="C735" s="3">
        <v>44788</v>
      </c>
      <c r="D735" s="7" t="str">
        <f>TEXT(C735, "dddd")</f>
        <v>Monday</v>
      </c>
      <c r="E735" s="4">
        <v>24</v>
      </c>
      <c r="F735" s="4">
        <v>165</v>
      </c>
      <c r="G735" s="4">
        <v>0</v>
      </c>
      <c r="H735" s="4">
        <v>189</v>
      </c>
      <c r="I735" s="19" t="s">
        <v>15</v>
      </c>
      <c r="J735" s="4"/>
      <c r="K735" s="13">
        <v>6969.21</v>
      </c>
      <c r="L735" s="12">
        <f>K735/H735</f>
        <v>36.874126984126981</v>
      </c>
    </row>
    <row r="736" spans="3:12" x14ac:dyDescent="0.25">
      <c r="C736" s="17">
        <v>44787</v>
      </c>
      <c r="D736" s="7" t="str">
        <f>TEXT(C736, "dddd")</f>
        <v>Sunday</v>
      </c>
      <c r="E736" s="4">
        <v>174</v>
      </c>
      <c r="F736" s="4">
        <v>276</v>
      </c>
      <c r="G736" s="4">
        <v>48</v>
      </c>
      <c r="H736" s="4">
        <v>498</v>
      </c>
      <c r="I736" s="10"/>
      <c r="J736" s="4"/>
      <c r="K736" s="13">
        <v>8738.75</v>
      </c>
      <c r="L736" s="12">
        <f>K736/H736</f>
        <v>17.547690763052209</v>
      </c>
    </row>
    <row r="737" spans="3:12" x14ac:dyDescent="0.25">
      <c r="C737" s="3">
        <v>44787</v>
      </c>
      <c r="D737" s="7" t="str">
        <f>TEXT(C737, "dddd")</f>
        <v>Sunday</v>
      </c>
      <c r="E737" s="4">
        <v>174</v>
      </c>
      <c r="F737" s="4">
        <v>276</v>
      </c>
      <c r="G737" s="4">
        <v>48</v>
      </c>
      <c r="H737" s="4">
        <v>498</v>
      </c>
      <c r="I737" s="19"/>
      <c r="J737" s="4"/>
      <c r="K737" s="13">
        <v>8738.75</v>
      </c>
      <c r="L737" s="12">
        <f>K737/H737</f>
        <v>17.547690763052209</v>
      </c>
    </row>
    <row r="738" spans="3:12" x14ac:dyDescent="0.25">
      <c r="C738" s="17">
        <v>44786</v>
      </c>
      <c r="D738" s="7" t="str">
        <f>TEXT(C738, "dddd")</f>
        <v>Saturday</v>
      </c>
      <c r="E738" s="4">
        <v>108</v>
      </c>
      <c r="F738" s="4">
        <v>220</v>
      </c>
      <c r="G738" s="4">
        <v>43</v>
      </c>
      <c r="H738" s="4">
        <v>371</v>
      </c>
      <c r="I738" s="10"/>
      <c r="J738" s="4"/>
      <c r="K738" s="13">
        <v>6622.63</v>
      </c>
      <c r="L738" s="12">
        <f>K738/H738</f>
        <v>17.850754716981132</v>
      </c>
    </row>
    <row r="739" spans="3:12" x14ac:dyDescent="0.25">
      <c r="C739" s="3">
        <v>44786</v>
      </c>
      <c r="D739" s="7" t="str">
        <f>TEXT(C739, "dddd")</f>
        <v>Saturday</v>
      </c>
      <c r="E739" s="4">
        <v>108</v>
      </c>
      <c r="F739" s="4">
        <v>220</v>
      </c>
      <c r="G739" s="4">
        <v>43</v>
      </c>
      <c r="H739" s="4">
        <v>371</v>
      </c>
      <c r="I739" s="19"/>
      <c r="J739" s="4"/>
      <c r="K739" s="13">
        <v>6622.63</v>
      </c>
      <c r="L739" s="12">
        <f>K739/H739</f>
        <v>17.850754716981132</v>
      </c>
    </row>
    <row r="740" spans="3:12" x14ac:dyDescent="0.25">
      <c r="C740" s="17">
        <v>44785</v>
      </c>
      <c r="D740" s="7" t="str">
        <f>TEXT(C740, "dddd")</f>
        <v>Friday</v>
      </c>
      <c r="E740" s="4">
        <v>40</v>
      </c>
      <c r="F740" s="4">
        <v>190</v>
      </c>
      <c r="G740" s="4">
        <v>61</v>
      </c>
      <c r="H740" s="4">
        <v>291</v>
      </c>
      <c r="I740" s="10"/>
      <c r="J740" s="4"/>
      <c r="K740" s="13">
        <v>5059.3</v>
      </c>
      <c r="L740" s="12">
        <f>K740/H740</f>
        <v>17.385910652920963</v>
      </c>
    </row>
    <row r="741" spans="3:12" x14ac:dyDescent="0.25">
      <c r="C741" s="3">
        <v>44785</v>
      </c>
      <c r="D741" s="7" t="str">
        <f>TEXT(C741, "dddd")</f>
        <v>Friday</v>
      </c>
      <c r="E741" s="4">
        <v>40</v>
      </c>
      <c r="F741" s="4">
        <v>190</v>
      </c>
      <c r="G741" s="4">
        <v>61</v>
      </c>
      <c r="H741" s="4">
        <v>291</v>
      </c>
      <c r="I741" s="19"/>
      <c r="J741" s="4"/>
      <c r="K741" s="13">
        <v>5059.3</v>
      </c>
      <c r="L741" s="12">
        <f>K741/H741</f>
        <v>17.385910652920963</v>
      </c>
    </row>
    <row r="742" spans="3:12" x14ac:dyDescent="0.25">
      <c r="C742" s="17">
        <v>44784</v>
      </c>
      <c r="D742" s="7" t="str">
        <f>TEXT(C742, "dddd")</f>
        <v>Thursday</v>
      </c>
      <c r="E742" s="4">
        <v>27</v>
      </c>
      <c r="F742" s="4">
        <v>107</v>
      </c>
      <c r="G742" s="4">
        <v>24</v>
      </c>
      <c r="H742" s="4">
        <v>158</v>
      </c>
      <c r="I742" s="9" t="s">
        <v>15</v>
      </c>
      <c r="J742" s="4"/>
      <c r="K742" s="13">
        <v>2977.38</v>
      </c>
      <c r="L742" s="12">
        <f>K742/H742</f>
        <v>18.844177215189873</v>
      </c>
    </row>
    <row r="743" spans="3:12" x14ac:dyDescent="0.25">
      <c r="C743" s="3">
        <v>44784</v>
      </c>
      <c r="D743" s="7" t="str">
        <f>TEXT(C743, "dddd")</f>
        <v>Thursday</v>
      </c>
      <c r="E743" s="4">
        <v>27</v>
      </c>
      <c r="F743" s="4">
        <v>107</v>
      </c>
      <c r="G743" s="4">
        <v>24</v>
      </c>
      <c r="H743" s="4">
        <v>158</v>
      </c>
      <c r="I743" s="19" t="s">
        <v>15</v>
      </c>
      <c r="J743" s="4"/>
      <c r="K743" s="13">
        <v>2977.38</v>
      </c>
      <c r="L743" s="12">
        <f>K743/H743</f>
        <v>18.844177215189873</v>
      </c>
    </row>
    <row r="744" spans="3:12" x14ac:dyDescent="0.25">
      <c r="C744" s="17">
        <v>44783</v>
      </c>
      <c r="D744" s="7" t="str">
        <f>TEXT(C744, "dddd")</f>
        <v>Wednesday</v>
      </c>
      <c r="E744" s="4">
        <v>28</v>
      </c>
      <c r="F744" s="4">
        <v>169</v>
      </c>
      <c r="G744" s="4">
        <v>56</v>
      </c>
      <c r="H744" s="4">
        <v>253</v>
      </c>
      <c r="I744" s="9" t="s">
        <v>16</v>
      </c>
      <c r="J744" s="4"/>
      <c r="K744" s="13">
        <v>4375.03</v>
      </c>
      <c r="L744" s="12">
        <f>K744/H744</f>
        <v>17.292608695652174</v>
      </c>
    </row>
    <row r="745" spans="3:12" x14ac:dyDescent="0.25">
      <c r="C745" s="3">
        <v>44783</v>
      </c>
      <c r="D745" s="7" t="str">
        <f>TEXT(C745, "dddd")</f>
        <v>Wednesday</v>
      </c>
      <c r="E745" s="4">
        <v>28</v>
      </c>
      <c r="F745" s="4">
        <v>169</v>
      </c>
      <c r="G745" s="4">
        <v>56</v>
      </c>
      <c r="H745" s="4">
        <v>253</v>
      </c>
      <c r="I745" s="19" t="s">
        <v>16</v>
      </c>
      <c r="J745" s="4"/>
      <c r="K745" s="13">
        <v>4375.03</v>
      </c>
      <c r="L745" s="12">
        <f>K745/H745</f>
        <v>17.292608695652174</v>
      </c>
    </row>
    <row r="746" spans="3:12" x14ac:dyDescent="0.25">
      <c r="C746" s="17">
        <v>44782</v>
      </c>
      <c r="D746" s="7" t="str">
        <f>TEXT(C746, "dddd")</f>
        <v>Tuesday</v>
      </c>
      <c r="E746" s="4">
        <v>23</v>
      </c>
      <c r="F746" s="4">
        <v>123</v>
      </c>
      <c r="G746" s="4">
        <v>0</v>
      </c>
      <c r="H746" s="4">
        <v>146</v>
      </c>
      <c r="I746" s="9" t="s">
        <v>16</v>
      </c>
      <c r="J746" s="4"/>
      <c r="K746" s="13">
        <v>2474.17</v>
      </c>
      <c r="L746" s="12">
        <f>K746/H746</f>
        <v>16.9463698630137</v>
      </c>
    </row>
    <row r="747" spans="3:12" x14ac:dyDescent="0.25">
      <c r="C747" s="3">
        <v>44782</v>
      </c>
      <c r="D747" s="7" t="str">
        <f>TEXT(C747, "dddd")</f>
        <v>Tuesday</v>
      </c>
      <c r="E747" s="4">
        <v>23</v>
      </c>
      <c r="F747" s="4">
        <v>123</v>
      </c>
      <c r="G747" s="4">
        <v>0</v>
      </c>
      <c r="H747" s="4">
        <v>146</v>
      </c>
      <c r="I747" s="19" t="s">
        <v>16</v>
      </c>
      <c r="J747" s="4"/>
      <c r="K747" s="13">
        <v>2474.17</v>
      </c>
      <c r="L747" s="12">
        <f>K747/H747</f>
        <v>16.9463698630137</v>
      </c>
    </row>
    <row r="748" spans="3:12" x14ac:dyDescent="0.25">
      <c r="C748" s="17">
        <v>44781</v>
      </c>
      <c r="D748" s="7" t="str">
        <f>TEXT(C748, "dddd")</f>
        <v>Monday</v>
      </c>
      <c r="E748" s="4">
        <v>31</v>
      </c>
      <c r="F748" s="4">
        <v>135</v>
      </c>
      <c r="G748" s="4">
        <v>0</v>
      </c>
      <c r="H748" s="4">
        <v>166</v>
      </c>
      <c r="I748" s="9" t="s">
        <v>16</v>
      </c>
      <c r="J748" s="4"/>
      <c r="K748" s="13">
        <v>2603.19</v>
      </c>
      <c r="L748" s="12">
        <f>K748/H748</f>
        <v>15.681867469879519</v>
      </c>
    </row>
    <row r="749" spans="3:12" x14ac:dyDescent="0.25">
      <c r="C749" s="3">
        <v>44781</v>
      </c>
      <c r="D749" s="7" t="str">
        <f>TEXT(C749, "dddd")</f>
        <v>Monday</v>
      </c>
      <c r="E749" s="4">
        <v>31</v>
      </c>
      <c r="F749" s="4">
        <v>135</v>
      </c>
      <c r="G749" s="4">
        <v>0</v>
      </c>
      <c r="H749" s="4">
        <v>166</v>
      </c>
      <c r="I749" s="19" t="s">
        <v>16</v>
      </c>
      <c r="J749" s="4"/>
      <c r="K749" s="13">
        <v>2603.19</v>
      </c>
      <c r="L749" s="12">
        <f>K749/H749</f>
        <v>15.681867469879519</v>
      </c>
    </row>
    <row r="750" spans="3:12" x14ac:dyDescent="0.25">
      <c r="C750" s="17">
        <v>44780</v>
      </c>
      <c r="D750" s="7" t="str">
        <f>TEXT(C750, "dddd")</f>
        <v>Sunday</v>
      </c>
      <c r="E750" s="4">
        <v>155</v>
      </c>
      <c r="F750" s="4">
        <v>196</v>
      </c>
      <c r="G750" s="4">
        <v>36</v>
      </c>
      <c r="H750" s="4">
        <v>387</v>
      </c>
      <c r="I750" s="9" t="s">
        <v>16</v>
      </c>
      <c r="J750" s="4"/>
      <c r="K750" s="13">
        <v>7125.87</v>
      </c>
      <c r="L750" s="12">
        <f>K750/H750</f>
        <v>18.413100775193797</v>
      </c>
    </row>
    <row r="751" spans="3:12" x14ac:dyDescent="0.25">
      <c r="C751" s="3">
        <v>44780</v>
      </c>
      <c r="D751" s="7" t="str">
        <f>TEXT(C751, "dddd")</f>
        <v>Sunday</v>
      </c>
      <c r="E751" s="4">
        <v>155</v>
      </c>
      <c r="F751" s="4">
        <v>196</v>
      </c>
      <c r="G751" s="4">
        <v>36</v>
      </c>
      <c r="H751" s="4">
        <v>387</v>
      </c>
      <c r="I751" s="19" t="s">
        <v>16</v>
      </c>
      <c r="J751" s="4"/>
      <c r="K751" s="13">
        <v>7125.87</v>
      </c>
      <c r="L751" s="12">
        <f>K751/H751</f>
        <v>18.413100775193797</v>
      </c>
    </row>
    <row r="752" spans="3:12" x14ac:dyDescent="0.25">
      <c r="C752" s="17">
        <v>44779</v>
      </c>
      <c r="D752" s="7" t="str">
        <f>TEXT(C752, "dddd")</f>
        <v>Saturday</v>
      </c>
      <c r="E752" s="4">
        <v>99</v>
      </c>
      <c r="F752" s="4">
        <v>153</v>
      </c>
      <c r="G752" s="4">
        <v>53</v>
      </c>
      <c r="H752" s="4">
        <v>305</v>
      </c>
      <c r="I752" s="9" t="s">
        <v>10</v>
      </c>
      <c r="J752" s="4"/>
      <c r="K752" s="13">
        <v>6075.78</v>
      </c>
      <c r="L752" s="12">
        <f>K752/H752</f>
        <v>19.920590163934424</v>
      </c>
    </row>
    <row r="753" spans="3:12" x14ac:dyDescent="0.25">
      <c r="C753" s="3">
        <v>44779</v>
      </c>
      <c r="D753" s="7" t="str">
        <f>TEXT(C753, "dddd")</f>
        <v>Saturday</v>
      </c>
      <c r="E753" s="4">
        <v>99</v>
      </c>
      <c r="F753" s="4">
        <v>153</v>
      </c>
      <c r="G753" s="4">
        <v>53</v>
      </c>
      <c r="H753" s="4">
        <v>305</v>
      </c>
      <c r="I753" s="19" t="s">
        <v>10</v>
      </c>
      <c r="J753" s="4"/>
      <c r="K753" s="13">
        <v>6075.78</v>
      </c>
      <c r="L753" s="12">
        <f>K753/H753</f>
        <v>19.920590163934424</v>
      </c>
    </row>
    <row r="754" spans="3:12" x14ac:dyDescent="0.25">
      <c r="C754" s="17">
        <v>44778</v>
      </c>
      <c r="D754" s="7" t="str">
        <f>TEXT(C754, "dddd")</f>
        <v>Friday</v>
      </c>
      <c r="E754" s="4">
        <v>35</v>
      </c>
      <c r="F754" s="4">
        <v>164</v>
      </c>
      <c r="G754" s="4">
        <v>43</v>
      </c>
      <c r="H754" s="4">
        <v>242</v>
      </c>
      <c r="I754" s="9" t="s">
        <v>10</v>
      </c>
      <c r="J754" s="5" t="s">
        <v>46</v>
      </c>
      <c r="K754" s="13">
        <v>4068.61</v>
      </c>
      <c r="L754" s="12">
        <f>K754/H754</f>
        <v>16.812438016528926</v>
      </c>
    </row>
    <row r="755" spans="3:12" x14ac:dyDescent="0.25">
      <c r="C755" s="3">
        <v>44778</v>
      </c>
      <c r="D755" s="7" t="str">
        <f>TEXT(C755, "dddd")</f>
        <v>Friday</v>
      </c>
      <c r="E755" s="4">
        <v>35</v>
      </c>
      <c r="F755" s="4">
        <v>164</v>
      </c>
      <c r="G755" s="4">
        <v>43</v>
      </c>
      <c r="H755" s="4">
        <v>242</v>
      </c>
      <c r="I755" s="19" t="s">
        <v>10</v>
      </c>
      <c r="J755" s="4" t="s">
        <v>46</v>
      </c>
      <c r="K755" s="13">
        <v>4068.61</v>
      </c>
      <c r="L755" s="12">
        <f>K755/H755</f>
        <v>16.812438016528926</v>
      </c>
    </row>
    <row r="756" spans="3:12" x14ac:dyDescent="0.25">
      <c r="C756" s="17">
        <v>44777</v>
      </c>
      <c r="D756" s="7" t="str">
        <f>TEXT(C756, "dddd")</f>
        <v>Thursday</v>
      </c>
      <c r="E756" s="4">
        <v>33</v>
      </c>
      <c r="F756" s="4">
        <v>102</v>
      </c>
      <c r="G756" s="4">
        <v>52</v>
      </c>
      <c r="H756" s="4">
        <v>187</v>
      </c>
      <c r="I756" s="9" t="s">
        <v>12</v>
      </c>
      <c r="J756" s="4"/>
      <c r="K756" s="13">
        <v>3180.47</v>
      </c>
      <c r="L756" s="12">
        <f>K756/H756</f>
        <v>17.007860962566845</v>
      </c>
    </row>
    <row r="757" spans="3:12" x14ac:dyDescent="0.25">
      <c r="C757" s="3">
        <v>44777</v>
      </c>
      <c r="D757" s="7" t="str">
        <f>TEXT(C757, "dddd")</f>
        <v>Thursday</v>
      </c>
      <c r="E757" s="4">
        <v>33</v>
      </c>
      <c r="F757" s="4">
        <v>102</v>
      </c>
      <c r="G757" s="4">
        <v>52</v>
      </c>
      <c r="H757" s="4">
        <v>187</v>
      </c>
      <c r="I757" s="19" t="s">
        <v>12</v>
      </c>
      <c r="J757" s="4"/>
      <c r="K757" s="13">
        <v>3180.47</v>
      </c>
      <c r="L757" s="12">
        <f>K757/H757</f>
        <v>17.007860962566845</v>
      </c>
    </row>
    <row r="758" spans="3:12" x14ac:dyDescent="0.25">
      <c r="C758" s="17">
        <v>44776</v>
      </c>
      <c r="D758" s="7" t="str">
        <f>TEXT(C758, "dddd")</f>
        <v>Wednesday</v>
      </c>
      <c r="E758" s="4">
        <v>31</v>
      </c>
      <c r="F758" s="4">
        <v>152</v>
      </c>
      <c r="G758" s="4">
        <v>47</v>
      </c>
      <c r="H758" s="4">
        <v>230</v>
      </c>
      <c r="I758" s="9" t="s">
        <v>16</v>
      </c>
      <c r="J758" s="4"/>
      <c r="K758" s="13">
        <v>4052.44</v>
      </c>
      <c r="L758" s="12">
        <f>K758/H758</f>
        <v>17.619304347826088</v>
      </c>
    </row>
    <row r="759" spans="3:12" x14ac:dyDescent="0.25">
      <c r="C759" s="3">
        <v>44776</v>
      </c>
      <c r="D759" s="7" t="str">
        <f>TEXT(C759, "dddd")</f>
        <v>Wednesday</v>
      </c>
      <c r="E759" s="4">
        <v>31</v>
      </c>
      <c r="F759" s="4">
        <v>152</v>
      </c>
      <c r="G759" s="4">
        <v>47</v>
      </c>
      <c r="H759" s="4">
        <v>230</v>
      </c>
      <c r="I759" s="19" t="s">
        <v>16</v>
      </c>
      <c r="J759" s="4"/>
      <c r="K759" s="13">
        <v>4052.44</v>
      </c>
      <c r="L759" s="12">
        <f>K759/H759</f>
        <v>17.619304347826088</v>
      </c>
    </row>
    <row r="760" spans="3:12" x14ac:dyDescent="0.25">
      <c r="C760" s="17">
        <v>44775</v>
      </c>
      <c r="D760" s="7" t="str">
        <f>TEXT(C760, "dddd")</f>
        <v>Tuesday</v>
      </c>
      <c r="E760" s="4">
        <v>25</v>
      </c>
      <c r="F760" s="4">
        <v>138</v>
      </c>
      <c r="G760" s="4">
        <v>0</v>
      </c>
      <c r="H760" s="4">
        <v>163</v>
      </c>
      <c r="I760" s="9" t="s">
        <v>16</v>
      </c>
      <c r="J760" s="4"/>
      <c r="K760" s="13">
        <v>2634.05</v>
      </c>
      <c r="L760" s="12">
        <f>K760/H760</f>
        <v>16.159815950920247</v>
      </c>
    </row>
    <row r="761" spans="3:12" x14ac:dyDescent="0.25">
      <c r="C761" s="3">
        <v>44775</v>
      </c>
      <c r="D761" s="7" t="str">
        <f>TEXT(C761, "dddd")</f>
        <v>Tuesday</v>
      </c>
      <c r="E761" s="4">
        <v>25</v>
      </c>
      <c r="F761" s="4">
        <v>138</v>
      </c>
      <c r="G761" s="4">
        <v>0</v>
      </c>
      <c r="H761" s="4">
        <v>163</v>
      </c>
      <c r="I761" s="19" t="s">
        <v>16</v>
      </c>
      <c r="J761" s="4"/>
      <c r="K761" s="13">
        <v>2634.05</v>
      </c>
      <c r="L761" s="12">
        <f>K761/H761</f>
        <v>16.159815950920247</v>
      </c>
    </row>
    <row r="762" spans="3:12" x14ac:dyDescent="0.25">
      <c r="C762" s="17">
        <v>44774</v>
      </c>
      <c r="D762" s="7" t="str">
        <f>TEXT(C762, "dddd")</f>
        <v>Monday</v>
      </c>
      <c r="E762" s="4">
        <v>26</v>
      </c>
      <c r="F762" s="4">
        <v>152</v>
      </c>
      <c r="G762" s="4">
        <v>0</v>
      </c>
      <c r="H762" s="4">
        <v>178</v>
      </c>
      <c r="I762" s="9" t="s">
        <v>11</v>
      </c>
      <c r="J762" s="4"/>
      <c r="K762" s="13">
        <v>2968.32</v>
      </c>
      <c r="L762" s="12">
        <f>K762/H762</f>
        <v>16.675955056179777</v>
      </c>
    </row>
    <row r="763" spans="3:12" x14ac:dyDescent="0.25">
      <c r="C763" s="3">
        <v>44774</v>
      </c>
      <c r="D763" s="7" t="str">
        <f>TEXT(C763, "dddd")</f>
        <v>Monday</v>
      </c>
      <c r="E763" s="4">
        <v>26</v>
      </c>
      <c r="F763" s="4">
        <v>152</v>
      </c>
      <c r="G763" s="4">
        <v>0</v>
      </c>
      <c r="H763" s="4">
        <v>178</v>
      </c>
      <c r="I763" s="19" t="s">
        <v>11</v>
      </c>
      <c r="J763" s="4"/>
      <c r="K763" s="13">
        <v>2968.32</v>
      </c>
      <c r="L763" s="12">
        <f>K763/H763</f>
        <v>16.675955056179777</v>
      </c>
    </row>
    <row r="764" spans="3:12" x14ac:dyDescent="0.25">
      <c r="C764" s="17">
        <v>44773</v>
      </c>
      <c r="D764" s="7" t="str">
        <f>TEXT(C764, "dddd")</f>
        <v>Sunday</v>
      </c>
      <c r="E764" s="4">
        <v>164</v>
      </c>
      <c r="F764" s="4">
        <v>260</v>
      </c>
      <c r="G764" s="4">
        <v>45</v>
      </c>
      <c r="H764" s="4">
        <v>469</v>
      </c>
      <c r="I764" s="10"/>
      <c r="J764" s="4"/>
      <c r="K764" s="13">
        <v>8586.76</v>
      </c>
      <c r="L764" s="12">
        <f>K764/H764</f>
        <v>18.308656716417911</v>
      </c>
    </row>
    <row r="765" spans="3:12" x14ac:dyDescent="0.25">
      <c r="C765" s="3">
        <v>44773</v>
      </c>
      <c r="D765" s="7" t="str">
        <f>TEXT(C765, "dddd")</f>
        <v>Sunday</v>
      </c>
      <c r="E765" s="4">
        <v>164</v>
      </c>
      <c r="F765" s="4">
        <v>260</v>
      </c>
      <c r="G765" s="4">
        <v>45</v>
      </c>
      <c r="H765" s="4">
        <v>469</v>
      </c>
      <c r="I765" s="19"/>
      <c r="J765" s="4"/>
      <c r="K765" s="13">
        <v>8586.76</v>
      </c>
      <c r="L765" s="12">
        <f>K765/H765</f>
        <v>18.308656716417911</v>
      </c>
    </row>
    <row r="766" spans="3:12" x14ac:dyDescent="0.25">
      <c r="C766" s="17">
        <v>44772</v>
      </c>
      <c r="D766" s="7" t="str">
        <f>TEXT(C766, "dddd")</f>
        <v>Saturday</v>
      </c>
      <c r="E766" s="4">
        <v>87</v>
      </c>
      <c r="F766" s="4">
        <v>190</v>
      </c>
      <c r="G766" s="4">
        <v>56</v>
      </c>
      <c r="H766" s="4">
        <v>333</v>
      </c>
      <c r="I766" s="10"/>
      <c r="J766" s="4"/>
      <c r="K766" s="13">
        <v>6246.59</v>
      </c>
      <c r="L766" s="12">
        <f>K766/H766</f>
        <v>18.758528528528529</v>
      </c>
    </row>
    <row r="767" spans="3:12" x14ac:dyDescent="0.25">
      <c r="C767" s="3">
        <v>44772</v>
      </c>
      <c r="D767" s="7" t="str">
        <f>TEXT(C767, "dddd")</f>
        <v>Saturday</v>
      </c>
      <c r="E767" s="4">
        <v>87</v>
      </c>
      <c r="F767" s="4">
        <v>190</v>
      </c>
      <c r="G767" s="4">
        <v>56</v>
      </c>
      <c r="H767" s="4">
        <v>333</v>
      </c>
      <c r="I767" s="19"/>
      <c r="J767" s="4"/>
      <c r="K767" s="13">
        <v>6246.59</v>
      </c>
      <c r="L767" s="12">
        <f>K767/H767</f>
        <v>18.758528528528529</v>
      </c>
    </row>
    <row r="768" spans="3:12" x14ac:dyDescent="0.25">
      <c r="C768" s="17">
        <v>44771</v>
      </c>
      <c r="D768" s="7" t="str">
        <f>TEXT(C768, "dddd")</f>
        <v>Friday</v>
      </c>
      <c r="E768" s="4">
        <v>31</v>
      </c>
      <c r="F768" s="4">
        <v>140</v>
      </c>
      <c r="G768" s="4">
        <v>58</v>
      </c>
      <c r="H768" s="4">
        <v>229</v>
      </c>
      <c r="I768" s="10"/>
      <c r="J768" s="4"/>
      <c r="K768" s="13">
        <v>3895.16</v>
      </c>
      <c r="L768" s="12">
        <f>K768/H768</f>
        <v>17.009432314410478</v>
      </c>
    </row>
    <row r="769" spans="3:12" x14ac:dyDescent="0.25">
      <c r="C769" s="3">
        <v>44771</v>
      </c>
      <c r="D769" s="7" t="str">
        <f>TEXT(C769, "dddd")</f>
        <v>Friday</v>
      </c>
      <c r="E769" s="4">
        <v>31</v>
      </c>
      <c r="F769" s="4">
        <v>140</v>
      </c>
      <c r="G769" s="4">
        <v>58</v>
      </c>
      <c r="H769" s="4">
        <v>229</v>
      </c>
      <c r="I769" s="19"/>
      <c r="J769" s="4"/>
      <c r="K769" s="13">
        <v>3895.16</v>
      </c>
      <c r="L769" s="12">
        <f>K769/H769</f>
        <v>17.009432314410478</v>
      </c>
    </row>
    <row r="770" spans="3:12" x14ac:dyDescent="0.25">
      <c r="C770" s="17">
        <v>44770</v>
      </c>
      <c r="D770" s="7" t="str">
        <f>TEXT(C770, "dddd")</f>
        <v>Thursday</v>
      </c>
      <c r="E770" s="4">
        <v>25</v>
      </c>
      <c r="F770" s="4">
        <v>113</v>
      </c>
      <c r="G770" s="4">
        <v>29</v>
      </c>
      <c r="H770" s="4">
        <v>167</v>
      </c>
      <c r="I770" s="10"/>
      <c r="J770" s="4"/>
      <c r="K770" s="13">
        <v>2948.24</v>
      </c>
      <c r="L770" s="12">
        <f>K770/H770</f>
        <v>17.654131736526946</v>
      </c>
    </row>
    <row r="771" spans="3:12" x14ac:dyDescent="0.25">
      <c r="C771" s="3">
        <v>44770</v>
      </c>
      <c r="D771" s="7" t="str">
        <f>TEXT(C771, "dddd")</f>
        <v>Thursday</v>
      </c>
      <c r="E771" s="4">
        <v>25</v>
      </c>
      <c r="F771" s="4">
        <v>113</v>
      </c>
      <c r="G771" s="4">
        <v>29</v>
      </c>
      <c r="H771" s="4">
        <v>167</v>
      </c>
      <c r="I771" s="19"/>
      <c r="J771" s="4"/>
      <c r="K771" s="13">
        <v>2948.24</v>
      </c>
      <c r="L771" s="12">
        <f>K771/H771</f>
        <v>17.654131736526946</v>
      </c>
    </row>
    <row r="772" spans="3:12" x14ac:dyDescent="0.25">
      <c r="C772" s="17">
        <v>44769</v>
      </c>
      <c r="D772" s="7" t="str">
        <f>TEXT(C772, "dddd")</f>
        <v>Wednesday</v>
      </c>
      <c r="E772" s="4">
        <v>37</v>
      </c>
      <c r="F772" s="4">
        <v>154</v>
      </c>
      <c r="G772" s="4">
        <v>23</v>
      </c>
      <c r="H772" s="4">
        <v>214</v>
      </c>
      <c r="I772" s="10"/>
      <c r="J772" s="4"/>
      <c r="K772" s="13">
        <v>3543.75</v>
      </c>
      <c r="L772" s="12">
        <f>K772/H772</f>
        <v>16.559579439252335</v>
      </c>
    </row>
    <row r="773" spans="3:12" x14ac:dyDescent="0.25">
      <c r="C773" s="3">
        <v>44769</v>
      </c>
      <c r="D773" s="7" t="str">
        <f>TEXT(C773, "dddd")</f>
        <v>Wednesday</v>
      </c>
      <c r="E773" s="4">
        <v>37</v>
      </c>
      <c r="F773" s="4">
        <v>154</v>
      </c>
      <c r="G773" s="4">
        <v>23</v>
      </c>
      <c r="H773" s="4">
        <v>214</v>
      </c>
      <c r="I773" s="19"/>
      <c r="J773" s="4"/>
      <c r="K773" s="13">
        <v>3543.75</v>
      </c>
      <c r="L773" s="12">
        <f>K773/H773</f>
        <v>16.559579439252335</v>
      </c>
    </row>
    <row r="774" spans="3:12" x14ac:dyDescent="0.25">
      <c r="C774" s="17">
        <v>44768</v>
      </c>
      <c r="D774" s="7" t="str">
        <f>TEXT(C774, "dddd")</f>
        <v>Tuesday</v>
      </c>
      <c r="E774" s="4">
        <v>21</v>
      </c>
      <c r="F774" s="4">
        <v>121</v>
      </c>
      <c r="G774" s="4">
        <v>0</v>
      </c>
      <c r="H774" s="4">
        <v>142</v>
      </c>
      <c r="I774" s="9" t="s">
        <v>10</v>
      </c>
      <c r="J774" s="4"/>
      <c r="K774" s="13">
        <v>2412.83</v>
      </c>
      <c r="L774" s="12">
        <f>K774/H774</f>
        <v>16.991760563380282</v>
      </c>
    </row>
    <row r="775" spans="3:12" x14ac:dyDescent="0.25">
      <c r="C775" s="3">
        <v>44768</v>
      </c>
      <c r="D775" s="7" t="str">
        <f>TEXT(C775, "dddd")</f>
        <v>Tuesday</v>
      </c>
      <c r="E775" s="4">
        <v>21</v>
      </c>
      <c r="F775" s="4">
        <v>121</v>
      </c>
      <c r="G775" s="4">
        <v>0</v>
      </c>
      <c r="H775" s="4">
        <v>142</v>
      </c>
      <c r="I775" s="19" t="s">
        <v>10</v>
      </c>
      <c r="J775" s="4"/>
      <c r="K775" s="13">
        <v>2412.83</v>
      </c>
      <c r="L775" s="12">
        <f>K775/H775</f>
        <v>16.991760563380282</v>
      </c>
    </row>
    <row r="776" spans="3:12" x14ac:dyDescent="0.25">
      <c r="C776" s="17">
        <v>44767</v>
      </c>
      <c r="D776" s="7" t="str">
        <f>TEXT(C776, "dddd")</f>
        <v>Monday</v>
      </c>
      <c r="E776" s="4">
        <v>24</v>
      </c>
      <c r="F776" s="4">
        <v>167</v>
      </c>
      <c r="G776" s="4">
        <v>0</v>
      </c>
      <c r="H776" s="4">
        <v>191</v>
      </c>
      <c r="I776" s="9" t="s">
        <v>11</v>
      </c>
      <c r="J776" s="4"/>
      <c r="K776" s="13">
        <v>3096.17</v>
      </c>
      <c r="L776" s="12">
        <f>K776/H776</f>
        <v>16.210314136125653</v>
      </c>
    </row>
    <row r="777" spans="3:12" x14ac:dyDescent="0.25">
      <c r="C777" s="3">
        <v>44767</v>
      </c>
      <c r="D777" s="7" t="str">
        <f>TEXT(C777, "dddd")</f>
        <v>Monday</v>
      </c>
      <c r="E777" s="4">
        <v>24</v>
      </c>
      <c r="F777" s="4">
        <v>167</v>
      </c>
      <c r="G777" s="4">
        <v>0</v>
      </c>
      <c r="H777" s="4">
        <v>191</v>
      </c>
      <c r="I777" s="19" t="s">
        <v>11</v>
      </c>
      <c r="J777" s="4"/>
      <c r="K777" s="13">
        <v>3096.17</v>
      </c>
      <c r="L777" s="12">
        <f>K777/H777</f>
        <v>16.210314136125653</v>
      </c>
    </row>
    <row r="778" spans="3:12" x14ac:dyDescent="0.25">
      <c r="C778" s="17">
        <v>44766</v>
      </c>
      <c r="D778" s="7" t="str">
        <f>TEXT(C778, "dddd")</f>
        <v>Sunday</v>
      </c>
      <c r="E778" s="4">
        <v>155</v>
      </c>
      <c r="F778" s="4">
        <v>225</v>
      </c>
      <c r="G778" s="4">
        <v>44</v>
      </c>
      <c r="H778" s="4">
        <v>424</v>
      </c>
      <c r="I778" s="10"/>
      <c r="J778" s="4"/>
      <c r="K778" s="13">
        <v>7220</v>
      </c>
      <c r="L778" s="12">
        <f>K778/H778</f>
        <v>17.028301886792452</v>
      </c>
    </row>
    <row r="779" spans="3:12" x14ac:dyDescent="0.25">
      <c r="C779" s="3">
        <v>44766</v>
      </c>
      <c r="D779" s="7" t="str">
        <f>TEXT(C779, "dddd")</f>
        <v>Sunday</v>
      </c>
      <c r="E779" s="4">
        <v>155</v>
      </c>
      <c r="F779" s="4">
        <v>225</v>
      </c>
      <c r="G779" s="4">
        <v>44</v>
      </c>
      <c r="H779" s="4">
        <v>424</v>
      </c>
      <c r="I779" s="19"/>
      <c r="J779" s="4"/>
      <c r="K779" s="13">
        <v>7220</v>
      </c>
      <c r="L779" s="12">
        <f>K779/H779</f>
        <v>17.028301886792452</v>
      </c>
    </row>
    <row r="780" spans="3:12" x14ac:dyDescent="0.25">
      <c r="C780" s="17">
        <v>44765</v>
      </c>
      <c r="D780" s="7" t="str">
        <f>TEXT(C780, "dddd")</f>
        <v>Saturday</v>
      </c>
      <c r="E780" s="4">
        <v>99</v>
      </c>
      <c r="F780" s="4">
        <v>179</v>
      </c>
      <c r="G780" s="4">
        <v>52</v>
      </c>
      <c r="H780" s="4">
        <v>330</v>
      </c>
      <c r="I780" s="10"/>
      <c r="J780" s="4"/>
      <c r="K780" s="13">
        <v>8580.36</v>
      </c>
      <c r="L780" s="12">
        <f>K780/H780</f>
        <v>26.001090909090912</v>
      </c>
    </row>
    <row r="781" spans="3:12" x14ac:dyDescent="0.25">
      <c r="C781" s="3">
        <v>44765</v>
      </c>
      <c r="D781" s="7" t="str">
        <f>TEXT(C781, "dddd")</f>
        <v>Saturday</v>
      </c>
      <c r="E781" s="4">
        <v>99</v>
      </c>
      <c r="F781" s="4">
        <v>179</v>
      </c>
      <c r="G781" s="4">
        <v>52</v>
      </c>
      <c r="H781" s="4">
        <v>330</v>
      </c>
      <c r="I781" s="19"/>
      <c r="J781" s="4"/>
      <c r="K781" s="13">
        <v>8580.36</v>
      </c>
      <c r="L781" s="12">
        <f>K781/H781</f>
        <v>26.001090909090912</v>
      </c>
    </row>
    <row r="782" spans="3:12" x14ac:dyDescent="0.25">
      <c r="C782" s="17">
        <v>44764</v>
      </c>
      <c r="D782" s="7" t="str">
        <f>TEXT(C782, "dddd")</f>
        <v>Friday</v>
      </c>
      <c r="E782" s="4">
        <v>39</v>
      </c>
      <c r="F782" s="4">
        <v>145</v>
      </c>
      <c r="G782" s="4">
        <v>55</v>
      </c>
      <c r="H782" s="4">
        <v>239</v>
      </c>
      <c r="I782" s="10"/>
      <c r="J782" s="4"/>
      <c r="K782" s="13">
        <v>4177.8599999999997</v>
      </c>
      <c r="L782" s="12">
        <f>K782/H782</f>
        <v>17.480585774058575</v>
      </c>
    </row>
    <row r="783" spans="3:12" x14ac:dyDescent="0.25">
      <c r="C783" s="3">
        <v>44764</v>
      </c>
      <c r="D783" s="7" t="str">
        <f>TEXT(C783, "dddd")</f>
        <v>Friday</v>
      </c>
      <c r="E783" s="4">
        <v>39</v>
      </c>
      <c r="F783" s="4">
        <v>145</v>
      </c>
      <c r="G783" s="4">
        <v>55</v>
      </c>
      <c r="H783" s="4">
        <v>239</v>
      </c>
      <c r="I783" s="19"/>
      <c r="J783" s="4"/>
      <c r="K783" s="13">
        <v>4177.8599999999997</v>
      </c>
      <c r="L783" s="12">
        <f>K783/H783</f>
        <v>17.480585774058575</v>
      </c>
    </row>
    <row r="784" spans="3:12" x14ac:dyDescent="0.25">
      <c r="C784" s="17">
        <v>44763</v>
      </c>
      <c r="D784" s="7" t="str">
        <f>TEXT(C784, "dddd")</f>
        <v>Thursday</v>
      </c>
      <c r="E784" s="4">
        <v>13</v>
      </c>
      <c r="F784" s="4">
        <v>147</v>
      </c>
      <c r="G784" s="4">
        <v>36</v>
      </c>
      <c r="H784" s="4">
        <v>196</v>
      </c>
      <c r="I784" s="9" t="s">
        <v>16</v>
      </c>
      <c r="J784" s="4"/>
      <c r="K784" s="13">
        <v>3418.81</v>
      </c>
      <c r="L784" s="12">
        <f>K784/H784</f>
        <v>17.442908163265304</v>
      </c>
    </row>
    <row r="785" spans="3:12" x14ac:dyDescent="0.25">
      <c r="C785" s="3">
        <v>44763</v>
      </c>
      <c r="D785" s="7" t="str">
        <f>TEXT(C785, "dddd")</f>
        <v>Thursday</v>
      </c>
      <c r="E785" s="4">
        <v>13</v>
      </c>
      <c r="F785" s="4">
        <v>147</v>
      </c>
      <c r="G785" s="4">
        <v>36</v>
      </c>
      <c r="H785" s="4">
        <v>196</v>
      </c>
      <c r="I785" s="19" t="s">
        <v>16</v>
      </c>
      <c r="J785" s="4"/>
      <c r="K785" s="13">
        <v>3418.81</v>
      </c>
      <c r="L785" s="12">
        <f>K785/H785</f>
        <v>17.442908163265304</v>
      </c>
    </row>
    <row r="786" spans="3:12" x14ac:dyDescent="0.25">
      <c r="C786" s="17">
        <v>44762</v>
      </c>
      <c r="D786" s="7" t="str">
        <f>TEXT(C786, "dddd")</f>
        <v>Wednesday</v>
      </c>
      <c r="E786" s="4">
        <v>12</v>
      </c>
      <c r="F786" s="4">
        <v>139</v>
      </c>
      <c r="G786" s="4">
        <v>41</v>
      </c>
      <c r="H786" s="4">
        <v>192</v>
      </c>
      <c r="I786" s="10"/>
      <c r="J786" s="4"/>
      <c r="K786" s="13">
        <v>3296.46</v>
      </c>
      <c r="L786" s="12">
        <f>K786/H786</f>
        <v>17.169062499999999</v>
      </c>
    </row>
    <row r="787" spans="3:12" x14ac:dyDescent="0.25">
      <c r="C787" s="3">
        <v>44762</v>
      </c>
      <c r="D787" s="7" t="str">
        <f>TEXT(C787, "dddd")</f>
        <v>Wednesday</v>
      </c>
      <c r="E787" s="4">
        <v>12</v>
      </c>
      <c r="F787" s="4">
        <v>139</v>
      </c>
      <c r="G787" s="4">
        <v>41</v>
      </c>
      <c r="H787" s="4">
        <v>192</v>
      </c>
      <c r="I787" s="19"/>
      <c r="J787" s="4"/>
      <c r="K787" s="13">
        <v>3296.46</v>
      </c>
      <c r="L787" s="12">
        <f>K787/H787</f>
        <v>17.169062499999999</v>
      </c>
    </row>
    <row r="788" spans="3:12" x14ac:dyDescent="0.25">
      <c r="C788" s="17">
        <v>44761</v>
      </c>
      <c r="D788" s="7" t="str">
        <f>TEXT(C788, "dddd")</f>
        <v>Tuesday</v>
      </c>
      <c r="E788" s="4">
        <v>42</v>
      </c>
      <c r="F788" s="4">
        <v>135</v>
      </c>
      <c r="G788" s="4">
        <v>0</v>
      </c>
      <c r="H788" s="4">
        <v>177</v>
      </c>
      <c r="I788" s="9" t="s">
        <v>16</v>
      </c>
      <c r="J788" s="4"/>
      <c r="K788" s="13">
        <v>2874.29</v>
      </c>
      <c r="L788" s="12">
        <f>K788/H788</f>
        <v>16.238926553672314</v>
      </c>
    </row>
    <row r="789" spans="3:12" x14ac:dyDescent="0.25">
      <c r="C789" s="3">
        <v>44761</v>
      </c>
      <c r="D789" s="7" t="str">
        <f>TEXT(C789, "dddd")</f>
        <v>Tuesday</v>
      </c>
      <c r="E789" s="4">
        <v>42</v>
      </c>
      <c r="F789" s="4">
        <v>135</v>
      </c>
      <c r="G789" s="4">
        <v>0</v>
      </c>
      <c r="H789" s="4">
        <v>177</v>
      </c>
      <c r="I789" s="19" t="s">
        <v>16</v>
      </c>
      <c r="J789" s="4"/>
      <c r="K789" s="13">
        <v>2874.29</v>
      </c>
      <c r="L789" s="12">
        <f>K789/H789</f>
        <v>16.238926553672314</v>
      </c>
    </row>
    <row r="790" spans="3:12" x14ac:dyDescent="0.25">
      <c r="C790" s="17">
        <v>44760</v>
      </c>
      <c r="D790" s="7" t="str">
        <f>TEXT(C790, "dddd")</f>
        <v>Monday</v>
      </c>
      <c r="E790" s="4">
        <v>28</v>
      </c>
      <c r="F790" s="4">
        <v>104</v>
      </c>
      <c r="G790" s="4">
        <v>0</v>
      </c>
      <c r="H790" s="4">
        <v>132</v>
      </c>
      <c r="I790" s="9" t="s">
        <v>12</v>
      </c>
      <c r="J790" s="4"/>
      <c r="K790" s="13">
        <v>2136.58</v>
      </c>
      <c r="L790" s="12">
        <f>K790/H790</f>
        <v>16.186212121212122</v>
      </c>
    </row>
    <row r="791" spans="3:12" x14ac:dyDescent="0.25">
      <c r="C791" s="3">
        <v>44760</v>
      </c>
      <c r="D791" s="7" t="str">
        <f>TEXT(C791, "dddd")</f>
        <v>Monday</v>
      </c>
      <c r="E791" s="4">
        <v>28</v>
      </c>
      <c r="F791" s="4">
        <v>104</v>
      </c>
      <c r="G791" s="4">
        <v>0</v>
      </c>
      <c r="H791" s="4">
        <v>132</v>
      </c>
      <c r="I791" s="19" t="s">
        <v>12</v>
      </c>
      <c r="J791" s="4"/>
      <c r="K791" s="13">
        <v>2136.58</v>
      </c>
      <c r="L791" s="12">
        <f>K791/H791</f>
        <v>16.186212121212122</v>
      </c>
    </row>
    <row r="792" spans="3:12" x14ac:dyDescent="0.25">
      <c r="C792" s="17">
        <v>44759</v>
      </c>
      <c r="D792" s="7" t="str">
        <f>TEXT(C792, "dddd")</f>
        <v>Sunday</v>
      </c>
      <c r="E792" s="4">
        <v>186</v>
      </c>
      <c r="F792" s="4">
        <v>210</v>
      </c>
      <c r="G792" s="4">
        <v>34</v>
      </c>
      <c r="H792" s="4">
        <v>430</v>
      </c>
      <c r="I792" s="10"/>
      <c r="J792" s="4"/>
      <c r="K792" s="13">
        <v>7670.94</v>
      </c>
      <c r="L792" s="12">
        <f>K792/H792</f>
        <v>17.839395348837208</v>
      </c>
    </row>
    <row r="793" spans="3:12" x14ac:dyDescent="0.25">
      <c r="C793" s="3">
        <v>44759</v>
      </c>
      <c r="D793" s="7" t="str">
        <f>TEXT(C793, "dddd")</f>
        <v>Sunday</v>
      </c>
      <c r="E793" s="4">
        <v>186</v>
      </c>
      <c r="F793" s="4">
        <v>210</v>
      </c>
      <c r="G793" s="4">
        <v>34</v>
      </c>
      <c r="H793" s="4">
        <v>430</v>
      </c>
      <c r="I793" s="19"/>
      <c r="J793" s="4"/>
      <c r="K793" s="13">
        <v>7670.94</v>
      </c>
      <c r="L793" s="12">
        <f>K793/H793</f>
        <v>17.839395348837208</v>
      </c>
    </row>
    <row r="794" spans="3:12" x14ac:dyDescent="0.25">
      <c r="C794" s="17">
        <v>44758</v>
      </c>
      <c r="D794" s="7" t="str">
        <f>TEXT(C794, "dddd")</f>
        <v>Saturday</v>
      </c>
      <c r="E794" s="4">
        <v>104</v>
      </c>
      <c r="F794" s="4">
        <v>170</v>
      </c>
      <c r="G794" s="4">
        <v>46</v>
      </c>
      <c r="H794" s="4">
        <v>320</v>
      </c>
      <c r="I794" s="10"/>
      <c r="J794" s="4"/>
      <c r="K794" s="13">
        <v>5464.08</v>
      </c>
      <c r="L794" s="12">
        <f>K794/H794</f>
        <v>17.07525</v>
      </c>
    </row>
    <row r="795" spans="3:12" x14ac:dyDescent="0.25">
      <c r="C795" s="3">
        <v>44758</v>
      </c>
      <c r="D795" s="7" t="str">
        <f>TEXT(C795, "dddd")</f>
        <v>Saturday</v>
      </c>
      <c r="E795" s="4">
        <v>104</v>
      </c>
      <c r="F795" s="4">
        <v>170</v>
      </c>
      <c r="G795" s="4">
        <v>46</v>
      </c>
      <c r="H795" s="4">
        <v>320</v>
      </c>
      <c r="I795" s="19"/>
      <c r="J795" s="4"/>
      <c r="K795" s="13">
        <v>5464.08</v>
      </c>
      <c r="L795" s="12">
        <f>K795/H795</f>
        <v>17.07525</v>
      </c>
    </row>
    <row r="796" spans="3:12" x14ac:dyDescent="0.25">
      <c r="C796" s="17">
        <v>44757</v>
      </c>
      <c r="D796" s="7" t="str">
        <f>TEXT(C796, "dddd")</f>
        <v>Friday</v>
      </c>
      <c r="E796" s="4">
        <v>28</v>
      </c>
      <c r="F796" s="4">
        <v>174</v>
      </c>
      <c r="G796" s="4">
        <v>59</v>
      </c>
      <c r="H796" s="4">
        <v>261</v>
      </c>
      <c r="I796" s="10"/>
      <c r="J796" s="4"/>
      <c r="K796" s="13">
        <v>4631.88</v>
      </c>
      <c r="L796" s="12">
        <f>K796/H796</f>
        <v>17.746666666666666</v>
      </c>
    </row>
    <row r="797" spans="3:12" x14ac:dyDescent="0.25">
      <c r="C797" s="3">
        <v>44757</v>
      </c>
      <c r="D797" s="7" t="str">
        <f>TEXT(C797, "dddd")</f>
        <v>Friday</v>
      </c>
      <c r="E797" s="4">
        <v>28</v>
      </c>
      <c r="F797" s="4">
        <v>174</v>
      </c>
      <c r="G797" s="4">
        <v>59</v>
      </c>
      <c r="H797" s="4">
        <v>261</v>
      </c>
      <c r="I797" s="19"/>
      <c r="J797" s="4"/>
      <c r="K797" s="13">
        <v>4631.88</v>
      </c>
      <c r="L797" s="12">
        <f>K797/H797</f>
        <v>17.746666666666666</v>
      </c>
    </row>
    <row r="798" spans="3:12" x14ac:dyDescent="0.25">
      <c r="C798" s="17">
        <v>44756</v>
      </c>
      <c r="D798" s="7" t="str">
        <f>TEXT(C798, "dddd")</f>
        <v>Thursday</v>
      </c>
      <c r="E798" s="4">
        <v>21</v>
      </c>
      <c r="F798" s="4">
        <v>129</v>
      </c>
      <c r="G798" s="4">
        <v>23</v>
      </c>
      <c r="H798" s="4">
        <v>173</v>
      </c>
      <c r="I798" s="10"/>
      <c r="J798" s="4"/>
      <c r="K798" s="13">
        <v>2884</v>
      </c>
      <c r="L798" s="12">
        <f>K798/H798</f>
        <v>16.670520231213874</v>
      </c>
    </row>
    <row r="799" spans="3:12" x14ac:dyDescent="0.25">
      <c r="C799" s="3">
        <v>44756</v>
      </c>
      <c r="D799" s="7" t="str">
        <f>TEXT(C799, "dddd")</f>
        <v>Thursday</v>
      </c>
      <c r="E799" s="4">
        <v>21</v>
      </c>
      <c r="F799" s="4">
        <v>129</v>
      </c>
      <c r="G799" s="4">
        <v>23</v>
      </c>
      <c r="H799" s="4">
        <v>173</v>
      </c>
      <c r="I799" s="19"/>
      <c r="J799" s="4"/>
      <c r="K799" s="13">
        <v>2884</v>
      </c>
      <c r="L799" s="12">
        <f>K799/H799</f>
        <v>16.670520231213874</v>
      </c>
    </row>
    <row r="800" spans="3:12" x14ac:dyDescent="0.25">
      <c r="C800" s="17">
        <v>44755</v>
      </c>
      <c r="D800" s="7" t="str">
        <f>TEXT(C800, "dddd")</f>
        <v>Wednesday</v>
      </c>
      <c r="E800" s="4">
        <v>30</v>
      </c>
      <c r="F800" s="4">
        <v>193</v>
      </c>
      <c r="G800" s="4">
        <v>34</v>
      </c>
      <c r="H800" s="4">
        <v>257</v>
      </c>
      <c r="I800" s="10"/>
      <c r="J800" s="4"/>
      <c r="K800" s="13">
        <v>4347.3999999999996</v>
      </c>
      <c r="L800" s="12">
        <f>K800/H800</f>
        <v>16.915953307392996</v>
      </c>
    </row>
    <row r="801" spans="3:12" x14ac:dyDescent="0.25">
      <c r="C801" s="3">
        <v>44755</v>
      </c>
      <c r="D801" s="7" t="str">
        <f>TEXT(C801, "dddd")</f>
        <v>Wednesday</v>
      </c>
      <c r="E801" s="4">
        <v>30</v>
      </c>
      <c r="F801" s="4">
        <v>193</v>
      </c>
      <c r="G801" s="4">
        <v>34</v>
      </c>
      <c r="H801" s="4">
        <v>257</v>
      </c>
      <c r="I801" s="19"/>
      <c r="J801" s="4"/>
      <c r="K801" s="13">
        <v>4347.3999999999996</v>
      </c>
      <c r="L801" s="12">
        <f>K801/H801</f>
        <v>16.915953307392996</v>
      </c>
    </row>
    <row r="802" spans="3:12" x14ac:dyDescent="0.25">
      <c r="C802" s="17">
        <v>44754</v>
      </c>
      <c r="D802" s="7" t="str">
        <f>TEXT(C802, "dddd")</f>
        <v>Tuesday</v>
      </c>
      <c r="E802" s="4">
        <v>23</v>
      </c>
      <c r="F802" s="4">
        <v>126</v>
      </c>
      <c r="G802" s="4">
        <v>0</v>
      </c>
      <c r="H802" s="4">
        <v>149</v>
      </c>
      <c r="I802" s="9" t="s">
        <v>13</v>
      </c>
      <c r="J802" s="4"/>
      <c r="K802" s="13">
        <v>2362.1999999999998</v>
      </c>
      <c r="L802" s="12">
        <f>K802/H802</f>
        <v>15.853691275167783</v>
      </c>
    </row>
    <row r="803" spans="3:12" x14ac:dyDescent="0.25">
      <c r="C803" s="3">
        <v>44754</v>
      </c>
      <c r="D803" s="7" t="str">
        <f>TEXT(C803, "dddd")</f>
        <v>Tuesday</v>
      </c>
      <c r="E803" s="4">
        <v>23</v>
      </c>
      <c r="F803" s="4">
        <v>126</v>
      </c>
      <c r="G803" s="4">
        <v>0</v>
      </c>
      <c r="H803" s="4">
        <v>149</v>
      </c>
      <c r="I803" s="19" t="s">
        <v>13</v>
      </c>
      <c r="J803" s="4"/>
      <c r="K803" s="13">
        <v>2362.1999999999998</v>
      </c>
      <c r="L803" s="12">
        <f>K803/H803</f>
        <v>15.853691275167783</v>
      </c>
    </row>
    <row r="804" spans="3:12" x14ac:dyDescent="0.25">
      <c r="C804" s="17">
        <v>44753</v>
      </c>
      <c r="D804" s="7" t="str">
        <f>TEXT(C804, "dddd")</f>
        <v>Monday</v>
      </c>
      <c r="E804" s="4">
        <v>29</v>
      </c>
      <c r="F804" s="4">
        <v>139</v>
      </c>
      <c r="G804" s="4">
        <v>0</v>
      </c>
      <c r="H804" s="4">
        <v>168</v>
      </c>
      <c r="I804" s="10"/>
      <c r="J804" s="4"/>
      <c r="K804" s="13">
        <v>2847.97</v>
      </c>
      <c r="L804" s="12">
        <f>K804/H804</f>
        <v>16.952202380952379</v>
      </c>
    </row>
    <row r="805" spans="3:12" x14ac:dyDescent="0.25">
      <c r="C805" s="3">
        <v>44753</v>
      </c>
      <c r="D805" s="7" t="str">
        <f>TEXT(C805, "dddd")</f>
        <v>Monday</v>
      </c>
      <c r="E805" s="4">
        <v>29</v>
      </c>
      <c r="F805" s="4">
        <v>139</v>
      </c>
      <c r="G805" s="4">
        <v>0</v>
      </c>
      <c r="H805" s="4">
        <v>168</v>
      </c>
      <c r="I805" s="19"/>
      <c r="J805" s="4"/>
      <c r="K805" s="13">
        <v>2847.97</v>
      </c>
      <c r="L805" s="12">
        <f>K805/H805</f>
        <v>16.952202380952379</v>
      </c>
    </row>
    <row r="806" spans="3:12" x14ac:dyDescent="0.25">
      <c r="C806" s="17">
        <v>44752</v>
      </c>
      <c r="D806" s="7" t="str">
        <f>TEXT(C806, "dddd")</f>
        <v>Sunday</v>
      </c>
      <c r="E806" s="4">
        <v>194</v>
      </c>
      <c r="F806" s="4">
        <v>278</v>
      </c>
      <c r="G806" s="4">
        <v>75</v>
      </c>
      <c r="H806" s="4">
        <v>547</v>
      </c>
      <c r="I806" s="10"/>
      <c r="J806" s="4"/>
      <c r="K806" s="13">
        <v>9696.75</v>
      </c>
      <c r="L806" s="12">
        <f>K806/H806</f>
        <v>17.727148080438756</v>
      </c>
    </row>
    <row r="807" spans="3:12" x14ac:dyDescent="0.25">
      <c r="C807" s="3">
        <v>44752</v>
      </c>
      <c r="D807" s="7" t="str">
        <f>TEXT(C807, "dddd")</f>
        <v>Sunday</v>
      </c>
      <c r="E807" s="4">
        <v>194</v>
      </c>
      <c r="F807" s="4">
        <v>278</v>
      </c>
      <c r="G807" s="4">
        <v>75</v>
      </c>
      <c r="H807" s="4">
        <v>547</v>
      </c>
      <c r="I807" s="19"/>
      <c r="J807" s="4"/>
      <c r="K807" s="13">
        <v>9696.75</v>
      </c>
      <c r="L807" s="12">
        <f>K807/H807</f>
        <v>17.727148080438756</v>
      </c>
    </row>
    <row r="808" spans="3:12" x14ac:dyDescent="0.25">
      <c r="C808" s="17">
        <v>44751</v>
      </c>
      <c r="D808" s="7" t="str">
        <f>TEXT(C808, "dddd")</f>
        <v>Saturday</v>
      </c>
      <c r="E808" s="4">
        <v>112</v>
      </c>
      <c r="F808" s="4">
        <v>270</v>
      </c>
      <c r="G808" s="4">
        <v>83</v>
      </c>
      <c r="H808" s="4">
        <v>465</v>
      </c>
      <c r="I808" s="10"/>
      <c r="J808" s="4"/>
      <c r="K808" s="13">
        <v>8345</v>
      </c>
      <c r="L808" s="12">
        <f>K808/H808</f>
        <v>17.946236559139784</v>
      </c>
    </row>
    <row r="809" spans="3:12" x14ac:dyDescent="0.25">
      <c r="C809" s="3">
        <v>44751</v>
      </c>
      <c r="D809" s="7" t="str">
        <f>TEXT(C809, "dddd")</f>
        <v>Saturday</v>
      </c>
      <c r="E809" s="4">
        <v>112</v>
      </c>
      <c r="F809" s="4">
        <v>270</v>
      </c>
      <c r="G809" s="4">
        <v>83</v>
      </c>
      <c r="H809" s="4">
        <v>465</v>
      </c>
      <c r="I809" s="19"/>
      <c r="J809" s="4"/>
      <c r="K809" s="13">
        <v>8345</v>
      </c>
      <c r="L809" s="12">
        <f>K809/H809</f>
        <v>17.946236559139784</v>
      </c>
    </row>
    <row r="810" spans="3:12" x14ac:dyDescent="0.25">
      <c r="C810" s="17">
        <v>44750</v>
      </c>
      <c r="D810" s="7" t="str">
        <f>TEXT(C810, "dddd")</f>
        <v>Friday</v>
      </c>
      <c r="E810" s="4">
        <v>41</v>
      </c>
      <c r="F810" s="4">
        <v>131</v>
      </c>
      <c r="G810" s="4">
        <v>65</v>
      </c>
      <c r="H810" s="4">
        <v>237</v>
      </c>
      <c r="I810" s="10"/>
      <c r="J810" s="4"/>
      <c r="K810" s="13">
        <v>4045.21</v>
      </c>
      <c r="L810" s="12">
        <f>K810/H810</f>
        <v>17.068396624472573</v>
      </c>
    </row>
    <row r="811" spans="3:12" x14ac:dyDescent="0.25">
      <c r="C811" s="3">
        <v>44750</v>
      </c>
      <c r="D811" s="7" t="str">
        <f>TEXT(C811, "dddd")</f>
        <v>Friday</v>
      </c>
      <c r="E811" s="4">
        <v>41</v>
      </c>
      <c r="F811" s="4">
        <v>131</v>
      </c>
      <c r="G811" s="4">
        <v>65</v>
      </c>
      <c r="H811" s="4">
        <v>237</v>
      </c>
      <c r="I811" s="19"/>
      <c r="J811" s="4"/>
      <c r="K811" s="13">
        <v>4045.21</v>
      </c>
      <c r="L811" s="12">
        <f>K811/H811</f>
        <v>17.068396624472573</v>
      </c>
    </row>
    <row r="812" spans="3:12" x14ac:dyDescent="0.25">
      <c r="C812" s="17">
        <v>44749</v>
      </c>
      <c r="D812" s="7" t="str">
        <f>TEXT(C812, "dddd")</f>
        <v>Thursday</v>
      </c>
      <c r="E812" s="4">
        <v>32</v>
      </c>
      <c r="F812" s="4">
        <v>179</v>
      </c>
      <c r="G812" s="4">
        <v>35</v>
      </c>
      <c r="H812" s="4">
        <v>246</v>
      </c>
      <c r="I812" s="10"/>
      <c r="J812" s="4"/>
      <c r="K812" s="13">
        <v>4255.43</v>
      </c>
      <c r="L812" s="12">
        <f>K812/H812</f>
        <v>17.298495934959352</v>
      </c>
    </row>
    <row r="813" spans="3:12" x14ac:dyDescent="0.25">
      <c r="C813" s="3">
        <v>44749</v>
      </c>
      <c r="D813" s="7" t="str">
        <f>TEXT(C813, "dddd")</f>
        <v>Thursday</v>
      </c>
      <c r="E813" s="4">
        <v>32</v>
      </c>
      <c r="F813" s="4">
        <v>179</v>
      </c>
      <c r="G813" s="4">
        <v>35</v>
      </c>
      <c r="H813" s="4">
        <v>246</v>
      </c>
      <c r="I813" s="19"/>
      <c r="J813" s="4"/>
      <c r="K813" s="13">
        <v>4255.43</v>
      </c>
      <c r="L813" s="12">
        <f>K813/H813</f>
        <v>17.298495934959352</v>
      </c>
    </row>
    <row r="814" spans="3:12" x14ac:dyDescent="0.25">
      <c r="C814" s="17">
        <v>44748</v>
      </c>
      <c r="D814" s="7" t="str">
        <f>TEXT(C814, "dddd")</f>
        <v>Wednesday</v>
      </c>
      <c r="E814" s="4">
        <v>33</v>
      </c>
      <c r="F814" s="4">
        <v>165</v>
      </c>
      <c r="G814" s="4">
        <v>62</v>
      </c>
      <c r="H814" s="4">
        <v>260</v>
      </c>
      <c r="I814" s="10"/>
      <c r="J814" s="4"/>
      <c r="K814" s="13">
        <v>4514.42</v>
      </c>
      <c r="L814" s="12">
        <f>K814/H814</f>
        <v>17.363153846153846</v>
      </c>
    </row>
    <row r="815" spans="3:12" x14ac:dyDescent="0.25">
      <c r="C815" s="3">
        <v>44748</v>
      </c>
      <c r="D815" s="7" t="str">
        <f>TEXT(C815, "dddd")</f>
        <v>Wednesday</v>
      </c>
      <c r="E815" s="4">
        <v>33</v>
      </c>
      <c r="F815" s="4">
        <v>165</v>
      </c>
      <c r="G815" s="4">
        <v>62</v>
      </c>
      <c r="H815" s="4">
        <v>260</v>
      </c>
      <c r="I815" s="19"/>
      <c r="J815" s="4"/>
      <c r="K815" s="13">
        <v>4514.42</v>
      </c>
      <c r="L815" s="12">
        <f>K815/H815</f>
        <v>17.363153846153846</v>
      </c>
    </row>
    <row r="816" spans="3:12" x14ac:dyDescent="0.25">
      <c r="C816" s="17">
        <v>44747</v>
      </c>
      <c r="D816" s="7" t="str">
        <f>TEXT(C816, "dddd")</f>
        <v>Tuesday</v>
      </c>
      <c r="E816" s="4">
        <v>36</v>
      </c>
      <c r="F816" s="4">
        <v>149</v>
      </c>
      <c r="G816" s="4">
        <v>0</v>
      </c>
      <c r="H816" s="4">
        <v>185</v>
      </c>
      <c r="I816" s="10"/>
      <c r="J816" s="4"/>
      <c r="K816" s="13">
        <v>2967.49</v>
      </c>
      <c r="L816" s="12">
        <f>K816/H816</f>
        <v>16.040486486486486</v>
      </c>
    </row>
    <row r="817" spans="3:12" x14ac:dyDescent="0.25">
      <c r="C817" s="3">
        <v>44747</v>
      </c>
      <c r="D817" s="7" t="str">
        <f>TEXT(C817, "dddd")</f>
        <v>Tuesday</v>
      </c>
      <c r="E817" s="4">
        <v>36</v>
      </c>
      <c r="F817" s="4">
        <v>149</v>
      </c>
      <c r="G817" s="4">
        <v>0</v>
      </c>
      <c r="H817" s="4">
        <v>185</v>
      </c>
      <c r="I817" s="19"/>
      <c r="J817" s="4"/>
      <c r="K817" s="13">
        <v>2967.49</v>
      </c>
      <c r="L817" s="12">
        <f>K817/H817</f>
        <v>16.040486486486486</v>
      </c>
    </row>
    <row r="818" spans="3:12" x14ac:dyDescent="0.25">
      <c r="C818" s="17">
        <v>44746</v>
      </c>
      <c r="D818" s="7" t="str">
        <f>TEXT(C818, "dddd")</f>
        <v>Monday</v>
      </c>
      <c r="E818" s="4">
        <v>0</v>
      </c>
      <c r="F818" s="4">
        <v>0</v>
      </c>
      <c r="G818" s="4">
        <v>0</v>
      </c>
      <c r="H818" s="4">
        <v>0</v>
      </c>
      <c r="I818" s="10"/>
      <c r="J818" s="4"/>
      <c r="K818" s="13">
        <v>0</v>
      </c>
      <c r="L818" s="12" t="e">
        <f>K818/H818</f>
        <v>#DIV/0!</v>
      </c>
    </row>
    <row r="819" spans="3:12" x14ac:dyDescent="0.25">
      <c r="C819" s="3">
        <v>44746</v>
      </c>
      <c r="D819" s="7" t="str">
        <f>TEXT(C819, "dddd")</f>
        <v>Monday</v>
      </c>
      <c r="E819" s="4">
        <v>0</v>
      </c>
      <c r="F819" s="4">
        <v>0</v>
      </c>
      <c r="G819" s="4">
        <v>0</v>
      </c>
      <c r="H819" s="4">
        <v>0</v>
      </c>
      <c r="I819" s="19"/>
      <c r="J819" s="4"/>
      <c r="K819" s="13">
        <v>0</v>
      </c>
      <c r="L819" s="12"/>
    </row>
    <row r="820" spans="3:12" x14ac:dyDescent="0.25">
      <c r="C820" s="17">
        <v>44745</v>
      </c>
      <c r="D820" s="7" t="str">
        <f>TEXT(C820, "dddd")</f>
        <v>Sunday</v>
      </c>
      <c r="E820" s="4">
        <v>160</v>
      </c>
      <c r="F820" s="4">
        <v>217</v>
      </c>
      <c r="G820" s="4">
        <v>18</v>
      </c>
      <c r="H820" s="4">
        <v>395</v>
      </c>
      <c r="I820" s="10"/>
      <c r="J820" s="4"/>
      <c r="K820" s="13">
        <v>6915.04</v>
      </c>
      <c r="L820" s="12">
        <f>K820/H820</f>
        <v>17.506430379746835</v>
      </c>
    </row>
    <row r="821" spans="3:12" x14ac:dyDescent="0.25">
      <c r="C821" s="3">
        <v>44745</v>
      </c>
      <c r="D821" s="7" t="str">
        <f>TEXT(C821, "dddd")</f>
        <v>Sunday</v>
      </c>
      <c r="E821" s="4">
        <v>160</v>
      </c>
      <c r="F821" s="4">
        <v>217</v>
      </c>
      <c r="G821" s="4">
        <v>18</v>
      </c>
      <c r="H821" s="4">
        <v>395</v>
      </c>
      <c r="I821" s="19"/>
      <c r="J821" s="4"/>
      <c r="K821" s="13">
        <v>6915.04</v>
      </c>
      <c r="L821" s="12">
        <f>K821/H821</f>
        <v>17.506430379746835</v>
      </c>
    </row>
    <row r="822" spans="3:12" x14ac:dyDescent="0.25">
      <c r="C822" s="17">
        <v>44744</v>
      </c>
      <c r="D822" s="7" t="str">
        <f>TEXT(C822, "dddd")</f>
        <v>Saturday</v>
      </c>
      <c r="E822" s="4">
        <v>50</v>
      </c>
      <c r="F822" s="4">
        <v>131</v>
      </c>
      <c r="G822" s="4">
        <v>40</v>
      </c>
      <c r="H822" s="4">
        <v>221</v>
      </c>
      <c r="I822" s="10"/>
      <c r="J822" s="4"/>
      <c r="K822" s="13">
        <v>4279.9799999999996</v>
      </c>
      <c r="L822" s="12">
        <f>K822/H822</f>
        <v>19.366425339366515</v>
      </c>
    </row>
    <row r="823" spans="3:12" x14ac:dyDescent="0.25">
      <c r="C823" s="3">
        <v>44744</v>
      </c>
      <c r="D823" s="7" t="str">
        <f>TEXT(C823, "dddd")</f>
        <v>Saturday</v>
      </c>
      <c r="E823" s="4">
        <v>50</v>
      </c>
      <c r="F823" s="4">
        <v>131</v>
      </c>
      <c r="G823" s="4">
        <v>40</v>
      </c>
      <c r="H823" s="4">
        <v>221</v>
      </c>
      <c r="I823" s="19"/>
      <c r="J823" s="4"/>
      <c r="K823" s="13">
        <v>4279.9799999999996</v>
      </c>
      <c r="L823" s="12">
        <f>K823/H823</f>
        <v>19.366425339366515</v>
      </c>
    </row>
    <row r="824" spans="3:12" x14ac:dyDescent="0.25">
      <c r="C824" s="17">
        <v>44743</v>
      </c>
      <c r="D824" s="7" t="str">
        <f>TEXT(C824, "dddd")</f>
        <v>Friday</v>
      </c>
      <c r="E824" s="4">
        <v>28</v>
      </c>
      <c r="F824" s="4">
        <v>169</v>
      </c>
      <c r="G824" s="4">
        <v>48</v>
      </c>
      <c r="H824" s="4">
        <v>245</v>
      </c>
      <c r="I824" s="10"/>
      <c r="J824" s="4"/>
      <c r="K824" s="13">
        <v>4450.63</v>
      </c>
      <c r="L824" s="12">
        <f>K824/H824</f>
        <v>18.16583673469388</v>
      </c>
    </row>
    <row r="825" spans="3:12" x14ac:dyDescent="0.25">
      <c r="C825" s="3">
        <v>44743</v>
      </c>
      <c r="D825" s="7" t="str">
        <f>TEXT(C825, "dddd")</f>
        <v>Friday</v>
      </c>
      <c r="E825" s="4">
        <v>28</v>
      </c>
      <c r="F825" s="4">
        <v>169</v>
      </c>
      <c r="G825" s="4">
        <v>48</v>
      </c>
      <c r="H825" s="4">
        <v>245</v>
      </c>
      <c r="I825" s="19"/>
      <c r="J825" s="4"/>
      <c r="K825" s="13">
        <v>4450.63</v>
      </c>
      <c r="L825" s="12">
        <f>K825/H825</f>
        <v>18.16583673469388</v>
      </c>
    </row>
    <row r="826" spans="3:12" x14ac:dyDescent="0.25">
      <c r="C826" s="17">
        <v>44742</v>
      </c>
      <c r="D826" s="7" t="str">
        <f>TEXT(C826, "dddd")</f>
        <v>Thursday</v>
      </c>
      <c r="E826" s="4">
        <v>28</v>
      </c>
      <c r="F826" s="4">
        <v>157</v>
      </c>
      <c r="G826" s="4">
        <v>27</v>
      </c>
      <c r="H826" s="4">
        <v>212</v>
      </c>
      <c r="I826" s="10"/>
      <c r="J826" s="4"/>
      <c r="K826" s="13">
        <v>3680.07</v>
      </c>
      <c r="L826" s="12">
        <f>K826/H826</f>
        <v>17.35882075471698</v>
      </c>
    </row>
    <row r="827" spans="3:12" x14ac:dyDescent="0.25">
      <c r="C827" s="3">
        <v>44742</v>
      </c>
      <c r="D827" s="7" t="str">
        <f>TEXT(C827, "dddd")</f>
        <v>Thursday</v>
      </c>
      <c r="E827" s="4">
        <v>28</v>
      </c>
      <c r="F827" s="4">
        <v>157</v>
      </c>
      <c r="G827" s="4">
        <v>27</v>
      </c>
      <c r="H827" s="4">
        <v>212</v>
      </c>
      <c r="I827" s="19"/>
      <c r="J827" s="4"/>
      <c r="K827" s="13">
        <v>3680.07</v>
      </c>
      <c r="L827" s="12">
        <f>K827/H827</f>
        <v>17.35882075471698</v>
      </c>
    </row>
    <row r="828" spans="3:12" x14ac:dyDescent="0.25">
      <c r="C828" s="17">
        <v>44741</v>
      </c>
      <c r="D828" s="7" t="str">
        <f>TEXT(C828, "dddd")</f>
        <v>Wednesday</v>
      </c>
      <c r="E828" s="4">
        <v>25</v>
      </c>
      <c r="F828" s="4">
        <v>141</v>
      </c>
      <c r="G828" s="4">
        <v>45</v>
      </c>
      <c r="H828" s="4">
        <v>211</v>
      </c>
      <c r="I828" s="10"/>
      <c r="J828" s="4"/>
      <c r="K828" s="13">
        <v>3569.4</v>
      </c>
      <c r="L828" s="12">
        <f>K828/H828</f>
        <v>16.916587677725119</v>
      </c>
    </row>
    <row r="829" spans="3:12" x14ac:dyDescent="0.25">
      <c r="C829" s="3">
        <v>44741</v>
      </c>
      <c r="D829" s="7" t="str">
        <f>TEXT(C829, "dddd")</f>
        <v>Wednesday</v>
      </c>
      <c r="E829" s="4">
        <v>25</v>
      </c>
      <c r="F829" s="4">
        <v>141</v>
      </c>
      <c r="G829" s="4">
        <v>45</v>
      </c>
      <c r="H829" s="4">
        <v>211</v>
      </c>
      <c r="I829" s="19"/>
      <c r="J829" s="4"/>
      <c r="K829" s="13">
        <v>3569.4</v>
      </c>
      <c r="L829" s="12">
        <f>K829/H829</f>
        <v>16.916587677725119</v>
      </c>
    </row>
    <row r="830" spans="3:12" x14ac:dyDescent="0.25">
      <c r="C830" s="17">
        <v>44740</v>
      </c>
      <c r="D830" s="7" t="str">
        <f>TEXT(C830, "dddd")</f>
        <v>Tuesday</v>
      </c>
      <c r="E830" s="4">
        <v>17</v>
      </c>
      <c r="F830" s="4">
        <v>162</v>
      </c>
      <c r="G830" s="4">
        <v>0</v>
      </c>
      <c r="H830" s="4">
        <v>179</v>
      </c>
      <c r="I830" s="10"/>
      <c r="J830" s="4"/>
      <c r="K830" s="13">
        <v>2875.19</v>
      </c>
      <c r="L830" s="12">
        <f>K830/H830</f>
        <v>16.062513966480449</v>
      </c>
    </row>
    <row r="831" spans="3:12" x14ac:dyDescent="0.25">
      <c r="C831" s="3">
        <v>44740</v>
      </c>
      <c r="D831" s="7" t="str">
        <f>TEXT(C831, "dddd")</f>
        <v>Tuesday</v>
      </c>
      <c r="E831" s="4">
        <v>17</v>
      </c>
      <c r="F831" s="4">
        <v>162</v>
      </c>
      <c r="G831" s="4">
        <v>0</v>
      </c>
      <c r="H831" s="4">
        <v>179</v>
      </c>
      <c r="I831" s="19"/>
      <c r="J831" s="4"/>
      <c r="K831" s="13">
        <v>2875.19</v>
      </c>
      <c r="L831" s="12">
        <f>K831/H831</f>
        <v>16.062513966480449</v>
      </c>
    </row>
    <row r="832" spans="3:12" x14ac:dyDescent="0.25">
      <c r="C832" s="17">
        <v>44739</v>
      </c>
      <c r="D832" s="7" t="str">
        <f>TEXT(C832, "dddd")</f>
        <v>Monday</v>
      </c>
      <c r="E832" s="4">
        <v>33</v>
      </c>
      <c r="F832" s="4">
        <v>106</v>
      </c>
      <c r="G832" s="4">
        <v>0</v>
      </c>
      <c r="H832" s="4">
        <v>139</v>
      </c>
      <c r="I832" s="10"/>
      <c r="J832" s="4"/>
      <c r="K832" s="13">
        <v>2336.19</v>
      </c>
      <c r="L832" s="12">
        <f>K832/H832</f>
        <v>16.807122302158273</v>
      </c>
    </row>
    <row r="833" spans="3:12" x14ac:dyDescent="0.25">
      <c r="C833" s="3">
        <v>44739</v>
      </c>
      <c r="D833" s="7" t="str">
        <f>TEXT(C833, "dddd")</f>
        <v>Monday</v>
      </c>
      <c r="E833" s="4">
        <v>33</v>
      </c>
      <c r="F833" s="4">
        <v>106</v>
      </c>
      <c r="G833" s="4">
        <v>0</v>
      </c>
      <c r="H833" s="4">
        <v>139</v>
      </c>
      <c r="I833" s="19"/>
      <c r="J833" s="4"/>
      <c r="K833" s="13">
        <v>2336.19</v>
      </c>
      <c r="L833" s="12">
        <f>K833/H833</f>
        <v>16.807122302158273</v>
      </c>
    </row>
    <row r="834" spans="3:12" x14ac:dyDescent="0.25">
      <c r="C834" s="17">
        <v>44738</v>
      </c>
      <c r="D834" s="7" t="str">
        <f>TEXT(C834, "dddd")</f>
        <v>Sunday</v>
      </c>
      <c r="E834" s="4">
        <v>142</v>
      </c>
      <c r="F834" s="4">
        <v>272</v>
      </c>
      <c r="G834" s="4">
        <v>47</v>
      </c>
      <c r="H834" s="4">
        <v>461</v>
      </c>
      <c r="I834" s="10"/>
      <c r="J834" s="4"/>
      <c r="K834" s="13">
        <v>8011.28</v>
      </c>
      <c r="L834" s="12">
        <f>K834/H834</f>
        <v>17.378047722342732</v>
      </c>
    </row>
    <row r="835" spans="3:12" x14ac:dyDescent="0.25">
      <c r="C835" s="3">
        <v>44738</v>
      </c>
      <c r="D835" s="7" t="str">
        <f>TEXT(C835, "dddd")</f>
        <v>Sunday</v>
      </c>
      <c r="E835" s="4">
        <v>142</v>
      </c>
      <c r="F835" s="4">
        <v>272</v>
      </c>
      <c r="G835" s="4">
        <v>47</v>
      </c>
      <c r="H835" s="4">
        <v>461</v>
      </c>
      <c r="I835" s="19"/>
      <c r="J835" s="4"/>
      <c r="K835" s="13">
        <v>8011.28</v>
      </c>
      <c r="L835" s="12">
        <f>K835/H835</f>
        <v>17.378047722342732</v>
      </c>
    </row>
    <row r="836" spans="3:12" x14ac:dyDescent="0.25">
      <c r="C836" s="17">
        <v>44737</v>
      </c>
      <c r="D836" s="7" t="str">
        <f>TEXT(C836, "dddd")</f>
        <v>Saturday</v>
      </c>
      <c r="E836" s="4">
        <v>65</v>
      </c>
      <c r="F836" s="4">
        <v>189</v>
      </c>
      <c r="G836" s="4">
        <v>64</v>
      </c>
      <c r="H836" s="4">
        <v>318</v>
      </c>
      <c r="I836" s="10"/>
      <c r="J836" s="4"/>
      <c r="K836" s="13">
        <v>5513.52</v>
      </c>
      <c r="L836" s="12">
        <f>K836/H836</f>
        <v>17.33811320754717</v>
      </c>
    </row>
    <row r="837" spans="3:12" x14ac:dyDescent="0.25">
      <c r="C837" s="3">
        <v>44737</v>
      </c>
      <c r="D837" s="7" t="str">
        <f>TEXT(C837, "dddd")</f>
        <v>Saturday</v>
      </c>
      <c r="E837" s="4">
        <v>65</v>
      </c>
      <c r="F837" s="4">
        <v>189</v>
      </c>
      <c r="G837" s="4">
        <v>64</v>
      </c>
      <c r="H837" s="4">
        <v>318</v>
      </c>
      <c r="I837" s="19"/>
      <c r="J837" s="4"/>
      <c r="K837" s="13">
        <v>5513.52</v>
      </c>
      <c r="L837" s="12">
        <f>K837/H837</f>
        <v>17.33811320754717</v>
      </c>
    </row>
    <row r="838" spans="3:12" x14ac:dyDescent="0.25">
      <c r="C838" s="17">
        <v>44736</v>
      </c>
      <c r="D838" s="7" t="str">
        <f>TEXT(C838, "dddd")</f>
        <v>Friday</v>
      </c>
      <c r="E838" s="4">
        <v>24</v>
      </c>
      <c r="F838" s="4">
        <v>183</v>
      </c>
      <c r="G838" s="4">
        <v>53</v>
      </c>
      <c r="H838" s="4">
        <v>260</v>
      </c>
      <c r="I838" s="10"/>
      <c r="J838" s="4"/>
      <c r="K838" s="13">
        <v>4612.51</v>
      </c>
      <c r="L838" s="12">
        <f>K838/H838</f>
        <v>17.740423076923079</v>
      </c>
    </row>
    <row r="839" spans="3:12" x14ac:dyDescent="0.25">
      <c r="C839" s="3">
        <v>44736</v>
      </c>
      <c r="D839" s="7" t="str">
        <f>TEXT(C839, "dddd")</f>
        <v>Friday</v>
      </c>
      <c r="E839" s="4">
        <v>24</v>
      </c>
      <c r="F839" s="4">
        <v>183</v>
      </c>
      <c r="G839" s="4">
        <v>53</v>
      </c>
      <c r="H839" s="4">
        <v>260</v>
      </c>
      <c r="I839" s="19"/>
      <c r="J839" s="4"/>
      <c r="K839" s="13">
        <v>4612.51</v>
      </c>
      <c r="L839" s="12">
        <f>K839/H839</f>
        <v>17.740423076923079</v>
      </c>
    </row>
    <row r="840" spans="3:12" x14ac:dyDescent="0.25">
      <c r="C840" s="17">
        <v>44735</v>
      </c>
      <c r="D840" s="7" t="str">
        <f>TEXT(C840, "dddd")</f>
        <v>Thursday</v>
      </c>
      <c r="E840" s="4">
        <v>22</v>
      </c>
      <c r="F840" s="4">
        <v>128</v>
      </c>
      <c r="G840" s="4">
        <v>31</v>
      </c>
      <c r="H840" s="4">
        <v>181</v>
      </c>
      <c r="I840" s="10"/>
      <c r="J840" s="4"/>
      <c r="K840" s="13">
        <v>3244.46</v>
      </c>
      <c r="L840" s="12">
        <f>K840/H840</f>
        <v>17.925193370165747</v>
      </c>
    </row>
    <row r="841" spans="3:12" x14ac:dyDescent="0.25">
      <c r="C841" s="3">
        <v>44735</v>
      </c>
      <c r="D841" s="7" t="str">
        <f>TEXT(C841, "dddd")</f>
        <v>Thursday</v>
      </c>
      <c r="E841" s="4">
        <v>22</v>
      </c>
      <c r="F841" s="4">
        <v>128</v>
      </c>
      <c r="G841" s="4">
        <v>31</v>
      </c>
      <c r="H841" s="4">
        <v>181</v>
      </c>
      <c r="I841" s="19"/>
      <c r="J841" s="4"/>
      <c r="K841" s="13">
        <v>3244.46</v>
      </c>
      <c r="L841" s="12">
        <f>K841/H841</f>
        <v>17.925193370165747</v>
      </c>
    </row>
    <row r="842" spans="3:12" x14ac:dyDescent="0.25">
      <c r="C842" s="17">
        <v>44734</v>
      </c>
      <c r="D842" s="7" t="str">
        <f>TEXT(C842, "dddd")</f>
        <v>Wednesday</v>
      </c>
      <c r="E842" s="4">
        <v>19</v>
      </c>
      <c r="F842" s="4">
        <v>90</v>
      </c>
      <c r="G842" s="4">
        <v>32</v>
      </c>
      <c r="H842" s="4">
        <v>141</v>
      </c>
      <c r="I842" s="10"/>
      <c r="J842" s="4"/>
      <c r="K842" s="13">
        <v>2612.7600000000002</v>
      </c>
      <c r="L842" s="12">
        <f>K842/H842</f>
        <v>18.530212765957447</v>
      </c>
    </row>
    <row r="843" spans="3:12" x14ac:dyDescent="0.25">
      <c r="C843" s="3">
        <v>44734</v>
      </c>
      <c r="D843" s="7" t="str">
        <f>TEXT(C843, "dddd")</f>
        <v>Wednesday</v>
      </c>
      <c r="E843" s="4">
        <v>19</v>
      </c>
      <c r="F843" s="4">
        <v>90</v>
      </c>
      <c r="G843" s="4">
        <v>32</v>
      </c>
      <c r="H843" s="4">
        <v>141</v>
      </c>
      <c r="I843" s="19"/>
      <c r="J843" s="4"/>
      <c r="K843" s="13">
        <v>2612.7600000000002</v>
      </c>
      <c r="L843" s="12">
        <f>K843/H843</f>
        <v>18.530212765957447</v>
      </c>
    </row>
    <row r="844" spans="3:12" x14ac:dyDescent="0.25">
      <c r="C844" s="17">
        <v>44733</v>
      </c>
      <c r="D844" s="7" t="str">
        <f>TEXT(C844, "dddd")</f>
        <v>Tuesday</v>
      </c>
      <c r="E844" s="4">
        <v>19</v>
      </c>
      <c r="F844" s="4">
        <v>111</v>
      </c>
      <c r="G844" s="4">
        <v>0</v>
      </c>
      <c r="H844" s="4">
        <v>130</v>
      </c>
      <c r="I844" s="10"/>
      <c r="J844" s="4"/>
      <c r="K844" s="13">
        <v>2340.46</v>
      </c>
      <c r="L844" s="12">
        <f>K844/H844</f>
        <v>18.003538461538461</v>
      </c>
    </row>
    <row r="845" spans="3:12" x14ac:dyDescent="0.25">
      <c r="C845" s="3">
        <v>44733</v>
      </c>
      <c r="D845" s="7" t="str">
        <f>TEXT(C845, "dddd")</f>
        <v>Tuesday</v>
      </c>
      <c r="E845" s="4">
        <v>19</v>
      </c>
      <c r="F845" s="4">
        <v>111</v>
      </c>
      <c r="G845" s="4">
        <v>0</v>
      </c>
      <c r="H845" s="4">
        <v>130</v>
      </c>
      <c r="I845" s="19"/>
      <c r="J845" s="4"/>
      <c r="K845" s="13">
        <v>2340.46</v>
      </c>
      <c r="L845" s="12">
        <f>K845/H845</f>
        <v>18.003538461538461</v>
      </c>
    </row>
    <row r="846" spans="3:12" x14ac:dyDescent="0.25">
      <c r="C846" s="17">
        <v>44732</v>
      </c>
      <c r="D846" s="7" t="str">
        <f>TEXT(C846, "dddd")</f>
        <v>Monday</v>
      </c>
      <c r="E846" s="4">
        <v>36</v>
      </c>
      <c r="F846" s="4">
        <v>191</v>
      </c>
      <c r="G846" s="4">
        <v>0</v>
      </c>
      <c r="H846" s="4">
        <v>227</v>
      </c>
      <c r="I846" s="10"/>
      <c r="J846" s="4"/>
      <c r="K846" s="13">
        <v>3969.95</v>
      </c>
      <c r="L846" s="12">
        <f>K846/H846</f>
        <v>17.488766519823788</v>
      </c>
    </row>
    <row r="847" spans="3:12" x14ac:dyDescent="0.25">
      <c r="C847" s="3">
        <v>44732</v>
      </c>
      <c r="D847" s="7" t="str">
        <f>TEXT(C847, "dddd")</f>
        <v>Monday</v>
      </c>
      <c r="E847" s="4">
        <v>36</v>
      </c>
      <c r="F847" s="4">
        <v>191</v>
      </c>
      <c r="G847" s="4">
        <v>0</v>
      </c>
      <c r="H847" s="4">
        <v>227</v>
      </c>
      <c r="I847" s="19"/>
      <c r="J847" s="4"/>
      <c r="K847" s="13">
        <v>3969.95</v>
      </c>
      <c r="L847" s="12">
        <f>K847/H847</f>
        <v>17.488766519823788</v>
      </c>
    </row>
    <row r="848" spans="3:12" x14ac:dyDescent="0.25">
      <c r="C848" s="17">
        <v>44731</v>
      </c>
      <c r="D848" s="7" t="str">
        <f>TEXT(C848, "dddd")</f>
        <v>Sunday</v>
      </c>
      <c r="E848" s="4">
        <v>171</v>
      </c>
      <c r="F848" s="4">
        <v>206</v>
      </c>
      <c r="G848" s="4">
        <v>36</v>
      </c>
      <c r="H848" s="4">
        <v>413</v>
      </c>
      <c r="I848" s="9" t="s">
        <v>14</v>
      </c>
      <c r="J848" s="5" t="s">
        <v>47</v>
      </c>
      <c r="K848" s="13">
        <v>7417.58</v>
      </c>
      <c r="L848" s="12">
        <f>K848/H848</f>
        <v>17.960242130750604</v>
      </c>
    </row>
    <row r="849" spans="3:12" x14ac:dyDescent="0.25">
      <c r="C849" s="3">
        <v>44731</v>
      </c>
      <c r="D849" s="7" t="str">
        <f>TEXT(C849, "dddd")</f>
        <v>Sunday</v>
      </c>
      <c r="E849" s="4">
        <v>171</v>
      </c>
      <c r="F849" s="4">
        <v>206</v>
      </c>
      <c r="G849" s="4">
        <v>36</v>
      </c>
      <c r="H849" s="4">
        <v>413</v>
      </c>
      <c r="I849" s="19" t="s">
        <v>14</v>
      </c>
      <c r="J849" s="4" t="s">
        <v>47</v>
      </c>
      <c r="K849" s="13">
        <v>7417.58</v>
      </c>
      <c r="L849" s="12">
        <f>K849/H849</f>
        <v>17.960242130750604</v>
      </c>
    </row>
    <row r="850" spans="3:12" x14ac:dyDescent="0.25">
      <c r="C850" s="17">
        <v>44730</v>
      </c>
      <c r="D850" s="7" t="str">
        <f>TEXT(C850, "dddd")</f>
        <v>Saturday</v>
      </c>
      <c r="E850" s="4">
        <v>84</v>
      </c>
      <c r="F850" s="4">
        <v>208</v>
      </c>
      <c r="G850" s="4">
        <v>43</v>
      </c>
      <c r="H850" s="4">
        <v>335</v>
      </c>
      <c r="I850" s="10"/>
      <c r="J850" s="4"/>
      <c r="K850" s="13">
        <v>5974.92</v>
      </c>
      <c r="L850" s="12">
        <f>K850/H850</f>
        <v>17.83558208955224</v>
      </c>
    </row>
    <row r="851" spans="3:12" x14ac:dyDescent="0.25">
      <c r="C851" s="3">
        <v>44730</v>
      </c>
      <c r="D851" s="7" t="str">
        <f>TEXT(C851, "dddd")</f>
        <v>Saturday</v>
      </c>
      <c r="E851" s="4">
        <v>84</v>
      </c>
      <c r="F851" s="4">
        <v>208</v>
      </c>
      <c r="G851" s="4">
        <v>43</v>
      </c>
      <c r="H851" s="4">
        <v>335</v>
      </c>
      <c r="I851" s="19"/>
      <c r="J851" s="4"/>
      <c r="K851" s="13">
        <v>5974.92</v>
      </c>
      <c r="L851" s="12">
        <f>K851/H851</f>
        <v>17.83558208955224</v>
      </c>
    </row>
    <row r="852" spans="3:12" x14ac:dyDescent="0.25">
      <c r="C852" s="17">
        <v>44729</v>
      </c>
      <c r="D852" s="7" t="str">
        <f>TEXT(C852, "dddd")</f>
        <v>Friday</v>
      </c>
      <c r="E852" s="4">
        <v>56</v>
      </c>
      <c r="F852" s="4">
        <v>185</v>
      </c>
      <c r="G852" s="4">
        <v>43</v>
      </c>
      <c r="H852" s="4">
        <v>284</v>
      </c>
      <c r="I852" s="10"/>
      <c r="J852" s="4"/>
      <c r="K852" s="13">
        <v>4479.4399999999996</v>
      </c>
      <c r="L852" s="12">
        <f>K852/H852</f>
        <v>15.772676056338026</v>
      </c>
    </row>
    <row r="853" spans="3:12" x14ac:dyDescent="0.25">
      <c r="C853" s="3">
        <v>44729</v>
      </c>
      <c r="D853" s="7" t="str">
        <f>TEXT(C853, "dddd")</f>
        <v>Friday</v>
      </c>
      <c r="E853" s="4">
        <v>56</v>
      </c>
      <c r="F853" s="4">
        <v>185</v>
      </c>
      <c r="G853" s="4">
        <v>43</v>
      </c>
      <c r="H853" s="4">
        <v>284</v>
      </c>
      <c r="I853" s="19"/>
      <c r="J853" s="4"/>
      <c r="K853" s="13">
        <v>4479.4399999999996</v>
      </c>
      <c r="L853" s="12">
        <f>K853/H853</f>
        <v>15.772676056338026</v>
      </c>
    </row>
    <row r="854" spans="3:12" x14ac:dyDescent="0.25">
      <c r="C854" s="17">
        <v>44728</v>
      </c>
      <c r="D854" s="7" t="str">
        <f>TEXT(C854, "dddd")</f>
        <v>Thursday</v>
      </c>
      <c r="E854" s="4">
        <v>19</v>
      </c>
      <c r="F854" s="4">
        <v>131</v>
      </c>
      <c r="G854" s="4">
        <v>41</v>
      </c>
      <c r="H854" s="4">
        <v>191</v>
      </c>
      <c r="I854" s="10"/>
      <c r="J854" s="4"/>
      <c r="K854" s="13">
        <v>3378.2</v>
      </c>
      <c r="L854" s="12">
        <f>K854/H854</f>
        <v>17.686910994764396</v>
      </c>
    </row>
    <row r="855" spans="3:12" x14ac:dyDescent="0.25">
      <c r="C855" s="3">
        <v>44728</v>
      </c>
      <c r="D855" s="7" t="str">
        <f>TEXT(C855, "dddd")</f>
        <v>Thursday</v>
      </c>
      <c r="E855" s="4">
        <v>19</v>
      </c>
      <c r="F855" s="4">
        <v>131</v>
      </c>
      <c r="G855" s="4">
        <v>41</v>
      </c>
      <c r="H855" s="4">
        <v>191</v>
      </c>
      <c r="I855" s="19"/>
      <c r="J855" s="4"/>
      <c r="K855" s="13">
        <v>3378.2</v>
      </c>
      <c r="L855" s="12">
        <f>K855/H855</f>
        <v>17.686910994764396</v>
      </c>
    </row>
    <row r="856" spans="3:12" x14ac:dyDescent="0.25">
      <c r="C856" s="17">
        <v>44727</v>
      </c>
      <c r="D856" s="7" t="str">
        <f>TEXT(C856, "dddd")</f>
        <v>Wednesday</v>
      </c>
      <c r="E856" s="4">
        <v>21</v>
      </c>
      <c r="F856" s="4">
        <v>143</v>
      </c>
      <c r="G856" s="4">
        <v>31</v>
      </c>
      <c r="H856" s="4">
        <v>195</v>
      </c>
      <c r="I856" s="10"/>
      <c r="J856" s="4"/>
      <c r="K856" s="13">
        <v>3382.67</v>
      </c>
      <c r="L856" s="12">
        <f>K856/H856</f>
        <v>17.347025641025642</v>
      </c>
    </row>
    <row r="857" spans="3:12" x14ac:dyDescent="0.25">
      <c r="C857" s="3">
        <v>44727</v>
      </c>
      <c r="D857" s="7" t="str">
        <f>TEXT(C857, "dddd")</f>
        <v>Wednesday</v>
      </c>
      <c r="E857" s="4">
        <v>21</v>
      </c>
      <c r="F857" s="4">
        <v>143</v>
      </c>
      <c r="G857" s="4">
        <v>31</v>
      </c>
      <c r="H857" s="4">
        <v>195</v>
      </c>
      <c r="I857" s="19"/>
      <c r="J857" s="4"/>
      <c r="K857" s="13">
        <v>3382.67</v>
      </c>
      <c r="L857" s="12">
        <f>K857/H857</f>
        <v>17.347025641025642</v>
      </c>
    </row>
    <row r="858" spans="3:12" x14ac:dyDescent="0.25">
      <c r="C858" s="17">
        <v>44726</v>
      </c>
      <c r="D858" s="7" t="str">
        <f>TEXT(C858, "dddd")</f>
        <v>Tuesday</v>
      </c>
      <c r="E858" s="4">
        <v>20</v>
      </c>
      <c r="F858" s="4">
        <v>136</v>
      </c>
      <c r="G858" s="4">
        <v>0</v>
      </c>
      <c r="H858" s="4">
        <v>156</v>
      </c>
      <c r="I858" s="10"/>
      <c r="J858" s="4"/>
      <c r="K858" s="13">
        <v>2565.65</v>
      </c>
      <c r="L858" s="12">
        <f>K858/H858</f>
        <v>16.44647435897436</v>
      </c>
    </row>
    <row r="859" spans="3:12" x14ac:dyDescent="0.25">
      <c r="C859" s="3">
        <v>44726</v>
      </c>
      <c r="D859" s="7" t="str">
        <f>TEXT(C859, "dddd")</f>
        <v>Tuesday</v>
      </c>
      <c r="E859" s="4">
        <v>20</v>
      </c>
      <c r="F859" s="4">
        <v>136</v>
      </c>
      <c r="G859" s="4">
        <v>0</v>
      </c>
      <c r="H859" s="4">
        <v>156</v>
      </c>
      <c r="I859" s="19"/>
      <c r="J859" s="4"/>
      <c r="K859" s="13">
        <v>2565.65</v>
      </c>
      <c r="L859" s="12">
        <f>K859/H859</f>
        <v>16.44647435897436</v>
      </c>
    </row>
    <row r="860" spans="3:12" x14ac:dyDescent="0.25">
      <c r="C860" s="17">
        <v>44725</v>
      </c>
      <c r="D860" s="7" t="str">
        <f>TEXT(C860, "dddd")</f>
        <v>Monday</v>
      </c>
      <c r="E860" s="4">
        <v>16</v>
      </c>
      <c r="F860" s="4">
        <v>113</v>
      </c>
      <c r="G860" s="4">
        <v>0</v>
      </c>
      <c r="H860" s="4">
        <v>129</v>
      </c>
      <c r="I860" s="10"/>
      <c r="J860" s="4"/>
      <c r="K860" s="13">
        <v>2074.09</v>
      </c>
      <c r="L860" s="12">
        <f>K860/H860</f>
        <v>16.078217054263568</v>
      </c>
    </row>
    <row r="861" spans="3:12" x14ac:dyDescent="0.25">
      <c r="C861" s="3">
        <v>44725</v>
      </c>
      <c r="D861" s="7" t="str">
        <f>TEXT(C861, "dddd")</f>
        <v>Monday</v>
      </c>
      <c r="E861" s="4">
        <v>16</v>
      </c>
      <c r="F861" s="4">
        <v>113</v>
      </c>
      <c r="G861" s="4">
        <v>0</v>
      </c>
      <c r="H861" s="4">
        <v>129</v>
      </c>
      <c r="I861" s="19"/>
      <c r="J861" s="4"/>
      <c r="K861" s="13">
        <v>2074.09</v>
      </c>
      <c r="L861" s="12">
        <f>K861/H861</f>
        <v>16.078217054263568</v>
      </c>
    </row>
    <row r="862" spans="3:12" x14ac:dyDescent="0.25">
      <c r="C862" s="17">
        <v>44724</v>
      </c>
      <c r="D862" s="7" t="str">
        <f>TEXT(C862, "dddd")</f>
        <v>Sunday</v>
      </c>
      <c r="E862" s="4">
        <v>178</v>
      </c>
      <c r="F862" s="4">
        <v>220</v>
      </c>
      <c r="G862" s="4">
        <v>24</v>
      </c>
      <c r="H862" s="4">
        <v>422</v>
      </c>
      <c r="I862" s="9" t="s">
        <v>11</v>
      </c>
      <c r="J862" s="4"/>
      <c r="K862" s="13">
        <v>7312.3</v>
      </c>
      <c r="L862" s="12">
        <f>K862/H862</f>
        <v>17.327725118483414</v>
      </c>
    </row>
    <row r="863" spans="3:12" x14ac:dyDescent="0.25">
      <c r="C863" s="3">
        <v>44724</v>
      </c>
      <c r="D863" s="7" t="str">
        <f>TEXT(C863, "dddd")</f>
        <v>Sunday</v>
      </c>
      <c r="E863" s="4">
        <v>178</v>
      </c>
      <c r="F863" s="4">
        <v>220</v>
      </c>
      <c r="G863" s="4">
        <v>24</v>
      </c>
      <c r="H863" s="4">
        <v>422</v>
      </c>
      <c r="I863" s="19" t="s">
        <v>11</v>
      </c>
      <c r="J863" s="4"/>
      <c r="K863" s="13">
        <v>7312.3</v>
      </c>
      <c r="L863" s="12">
        <f>K863/H863</f>
        <v>17.327725118483414</v>
      </c>
    </row>
    <row r="864" spans="3:12" x14ac:dyDescent="0.25">
      <c r="C864" s="17">
        <v>44723</v>
      </c>
      <c r="D864" s="7" t="str">
        <f>TEXT(C864, "dddd")</f>
        <v>Saturday</v>
      </c>
      <c r="E864" s="4">
        <v>76</v>
      </c>
      <c r="F864" s="4">
        <v>232</v>
      </c>
      <c r="G864" s="4">
        <v>50</v>
      </c>
      <c r="H864" s="4">
        <v>358</v>
      </c>
      <c r="I864" s="10"/>
      <c r="J864" s="4"/>
      <c r="K864" s="13">
        <v>7175.95</v>
      </c>
      <c r="L864" s="12">
        <f>K864/H864</f>
        <v>20.044553072625696</v>
      </c>
    </row>
    <row r="865" spans="3:12" x14ac:dyDescent="0.25">
      <c r="C865" s="3">
        <v>44723</v>
      </c>
      <c r="D865" s="7" t="str">
        <f>TEXT(C865, "dddd")</f>
        <v>Saturday</v>
      </c>
      <c r="E865" s="4">
        <v>76</v>
      </c>
      <c r="F865" s="4">
        <v>232</v>
      </c>
      <c r="G865" s="4">
        <v>50</v>
      </c>
      <c r="H865" s="4">
        <v>358</v>
      </c>
      <c r="I865" s="19"/>
      <c r="J865" s="4"/>
      <c r="K865" s="13">
        <v>7175.95</v>
      </c>
      <c r="L865" s="12">
        <f>K865/H865</f>
        <v>20.044553072625696</v>
      </c>
    </row>
    <row r="866" spans="3:12" x14ac:dyDescent="0.25">
      <c r="C866" s="17">
        <v>44722</v>
      </c>
      <c r="D866" s="7" t="str">
        <f>TEXT(C866, "dddd")</f>
        <v>Friday</v>
      </c>
      <c r="E866" s="4">
        <v>29</v>
      </c>
      <c r="F866" s="4">
        <v>213</v>
      </c>
      <c r="G866" s="4">
        <v>79</v>
      </c>
      <c r="H866" s="4">
        <v>321</v>
      </c>
      <c r="I866" s="10"/>
      <c r="J866" s="4"/>
      <c r="K866" s="13">
        <v>5654.23</v>
      </c>
      <c r="L866" s="12">
        <f>K866/H866</f>
        <v>17.614423676012461</v>
      </c>
    </row>
    <row r="867" spans="3:12" x14ac:dyDescent="0.25">
      <c r="C867" s="3">
        <v>44722</v>
      </c>
      <c r="D867" s="7" t="str">
        <f>TEXT(C867, "dddd")</f>
        <v>Friday</v>
      </c>
      <c r="E867" s="4">
        <v>29</v>
      </c>
      <c r="F867" s="4">
        <v>213</v>
      </c>
      <c r="G867" s="4">
        <v>79</v>
      </c>
      <c r="H867" s="4">
        <v>321</v>
      </c>
      <c r="I867" s="19"/>
      <c r="J867" s="4"/>
      <c r="K867" s="13">
        <v>5654.23</v>
      </c>
      <c r="L867" s="12">
        <f>K867/H867</f>
        <v>17.614423676012461</v>
      </c>
    </row>
    <row r="868" spans="3:12" x14ac:dyDescent="0.25">
      <c r="C868" s="17">
        <v>44721</v>
      </c>
      <c r="D868" s="7" t="str">
        <f>TEXT(C868, "dddd")</f>
        <v>Thursday</v>
      </c>
      <c r="E868" s="4">
        <v>20</v>
      </c>
      <c r="F868" s="4">
        <v>120</v>
      </c>
      <c r="G868" s="4">
        <v>36</v>
      </c>
      <c r="H868" s="4">
        <v>176</v>
      </c>
      <c r="I868" s="9" t="s">
        <v>15</v>
      </c>
      <c r="J868" s="4"/>
      <c r="K868" s="13">
        <v>2924.4</v>
      </c>
      <c r="L868" s="12">
        <f>K868/H868</f>
        <v>16.615909090909092</v>
      </c>
    </row>
    <row r="869" spans="3:12" x14ac:dyDescent="0.25">
      <c r="C869" s="3">
        <v>44721</v>
      </c>
      <c r="D869" s="7" t="str">
        <f>TEXT(C869, "dddd")</f>
        <v>Thursday</v>
      </c>
      <c r="E869" s="4">
        <v>20</v>
      </c>
      <c r="F869" s="4">
        <v>120</v>
      </c>
      <c r="G869" s="4">
        <v>36</v>
      </c>
      <c r="H869" s="4">
        <v>176</v>
      </c>
      <c r="I869" s="19" t="s">
        <v>15</v>
      </c>
      <c r="J869" s="4"/>
      <c r="K869" s="13">
        <v>2924.4</v>
      </c>
      <c r="L869" s="12">
        <f>K869/H869</f>
        <v>16.615909090909092</v>
      </c>
    </row>
    <row r="870" spans="3:12" x14ac:dyDescent="0.25">
      <c r="C870" s="17">
        <v>44720</v>
      </c>
      <c r="D870" s="7" t="str">
        <f>TEXT(C870, "dddd")</f>
        <v>Wednesday</v>
      </c>
      <c r="E870" s="4">
        <v>28</v>
      </c>
      <c r="F870" s="4">
        <v>115</v>
      </c>
      <c r="G870" s="4">
        <v>32</v>
      </c>
      <c r="H870" s="4">
        <v>175</v>
      </c>
      <c r="I870" s="10"/>
      <c r="J870" s="4"/>
      <c r="K870" s="13">
        <v>2866.79</v>
      </c>
      <c r="L870" s="12">
        <f>K870/H870</f>
        <v>16.381657142857144</v>
      </c>
    </row>
    <row r="871" spans="3:12" x14ac:dyDescent="0.25">
      <c r="C871" s="3">
        <v>44720</v>
      </c>
      <c r="D871" s="7" t="str">
        <f>TEXT(C871, "dddd")</f>
        <v>Wednesday</v>
      </c>
      <c r="E871" s="4">
        <v>28</v>
      </c>
      <c r="F871" s="4">
        <v>115</v>
      </c>
      <c r="G871" s="4">
        <v>32</v>
      </c>
      <c r="H871" s="4">
        <v>175</v>
      </c>
      <c r="I871" s="19"/>
      <c r="J871" s="4"/>
      <c r="K871" s="13">
        <v>2866.79</v>
      </c>
      <c r="L871" s="12">
        <f>K871/H871</f>
        <v>16.381657142857144</v>
      </c>
    </row>
    <row r="872" spans="3:12" x14ac:dyDescent="0.25">
      <c r="C872" s="17">
        <v>44719</v>
      </c>
      <c r="D872" s="7" t="str">
        <f>TEXT(C872, "dddd")</f>
        <v>Tuesday</v>
      </c>
      <c r="E872" s="4">
        <v>25</v>
      </c>
      <c r="F872" s="4">
        <v>136</v>
      </c>
      <c r="G872" s="4">
        <v>0</v>
      </c>
      <c r="H872" s="4">
        <v>161</v>
      </c>
      <c r="I872" s="10"/>
      <c r="J872" s="4"/>
      <c r="K872" s="13">
        <v>2691.28</v>
      </c>
      <c r="L872" s="12">
        <f>K872/H872</f>
        <v>16.716024844720497</v>
      </c>
    </row>
    <row r="873" spans="3:12" x14ac:dyDescent="0.25">
      <c r="C873" s="3">
        <v>44719</v>
      </c>
      <c r="D873" s="7" t="str">
        <f>TEXT(C873, "dddd")</f>
        <v>Tuesday</v>
      </c>
      <c r="E873" s="4">
        <v>25</v>
      </c>
      <c r="F873" s="4">
        <v>136</v>
      </c>
      <c r="G873" s="4">
        <v>0</v>
      </c>
      <c r="H873" s="4">
        <v>161</v>
      </c>
      <c r="I873" s="19"/>
      <c r="J873" s="4"/>
      <c r="K873" s="13">
        <v>2691.28</v>
      </c>
      <c r="L873" s="12">
        <f>K873/H873</f>
        <v>16.716024844720497</v>
      </c>
    </row>
    <row r="874" spans="3:12" x14ac:dyDescent="0.25">
      <c r="C874" s="17">
        <v>44718</v>
      </c>
      <c r="D874" s="7" t="str">
        <f>TEXT(C874, "dddd")</f>
        <v>Monday</v>
      </c>
      <c r="E874" s="4">
        <v>9</v>
      </c>
      <c r="F874" s="4">
        <v>92</v>
      </c>
      <c r="G874" s="4">
        <v>0</v>
      </c>
      <c r="H874" s="4">
        <v>101</v>
      </c>
      <c r="I874" s="10"/>
      <c r="J874" s="4"/>
      <c r="K874" s="13">
        <v>1588.91</v>
      </c>
      <c r="L874" s="12">
        <f>K874/H874</f>
        <v>15.731782178217822</v>
      </c>
    </row>
    <row r="875" spans="3:12" x14ac:dyDescent="0.25">
      <c r="C875" s="3">
        <v>44718</v>
      </c>
      <c r="D875" s="7" t="str">
        <f>TEXT(C875, "dddd")</f>
        <v>Monday</v>
      </c>
      <c r="E875" s="4">
        <v>9</v>
      </c>
      <c r="F875" s="4">
        <v>92</v>
      </c>
      <c r="G875" s="4">
        <v>0</v>
      </c>
      <c r="H875" s="4">
        <v>101</v>
      </c>
      <c r="I875" s="19"/>
      <c r="J875" s="4"/>
      <c r="K875" s="13">
        <v>1588.91</v>
      </c>
      <c r="L875" s="12">
        <f>K875/H875</f>
        <v>15.731782178217822</v>
      </c>
    </row>
    <row r="876" spans="3:12" x14ac:dyDescent="0.25">
      <c r="C876" s="17">
        <v>44717</v>
      </c>
      <c r="D876" s="7" t="str">
        <f>TEXT(C876, "dddd")</f>
        <v>Sunday</v>
      </c>
      <c r="E876" s="4">
        <v>137</v>
      </c>
      <c r="F876" s="4">
        <v>230</v>
      </c>
      <c r="G876" s="4">
        <v>32</v>
      </c>
      <c r="H876" s="4">
        <v>399</v>
      </c>
      <c r="I876" s="9" t="s">
        <v>10</v>
      </c>
      <c r="J876" s="4"/>
      <c r="K876" s="13">
        <v>7401.13</v>
      </c>
      <c r="L876" s="12">
        <f>K876/H876</f>
        <v>18.54919799498747</v>
      </c>
    </row>
    <row r="877" spans="3:12" x14ac:dyDescent="0.25">
      <c r="C877" s="3">
        <v>44717</v>
      </c>
      <c r="D877" s="7" t="str">
        <f>TEXT(C877, "dddd")</f>
        <v>Sunday</v>
      </c>
      <c r="E877" s="4">
        <v>137</v>
      </c>
      <c r="F877" s="4">
        <v>230</v>
      </c>
      <c r="G877" s="4">
        <v>32</v>
      </c>
      <c r="H877" s="4">
        <v>399</v>
      </c>
      <c r="I877" s="19" t="s">
        <v>10</v>
      </c>
      <c r="J877" s="4"/>
      <c r="K877" s="13">
        <v>7401.13</v>
      </c>
      <c r="L877" s="12">
        <f>K877/H877</f>
        <v>18.54919799498747</v>
      </c>
    </row>
    <row r="878" spans="3:12" x14ac:dyDescent="0.25">
      <c r="C878" s="17">
        <v>44716</v>
      </c>
      <c r="D878" s="7" t="str">
        <f>TEXT(C878, "dddd")</f>
        <v>Saturday</v>
      </c>
      <c r="E878" s="4">
        <v>87</v>
      </c>
      <c r="F878" s="4">
        <v>235</v>
      </c>
      <c r="G878" s="4">
        <v>47</v>
      </c>
      <c r="H878" s="4">
        <v>369</v>
      </c>
      <c r="I878" s="10"/>
      <c r="J878" s="4"/>
      <c r="K878" s="13">
        <v>6496.07</v>
      </c>
      <c r="L878" s="12">
        <f>K878/H878</f>
        <v>17.604525745257451</v>
      </c>
    </row>
    <row r="879" spans="3:12" x14ac:dyDescent="0.25">
      <c r="C879" s="3">
        <v>44716</v>
      </c>
      <c r="D879" s="7" t="str">
        <f>TEXT(C879, "dddd")</f>
        <v>Saturday</v>
      </c>
      <c r="E879" s="4">
        <v>87</v>
      </c>
      <c r="F879" s="4">
        <v>235</v>
      </c>
      <c r="G879" s="4">
        <v>47</v>
      </c>
      <c r="H879" s="4">
        <v>369</v>
      </c>
      <c r="I879" s="19"/>
      <c r="J879" s="4"/>
      <c r="K879" s="13">
        <v>6496.07</v>
      </c>
      <c r="L879" s="12">
        <f>K879/H879</f>
        <v>17.604525745257451</v>
      </c>
    </row>
    <row r="880" spans="3:12" x14ac:dyDescent="0.25">
      <c r="C880" s="17">
        <v>44715</v>
      </c>
      <c r="D880" s="7" t="str">
        <f>TEXT(C880, "dddd")</f>
        <v>Friday</v>
      </c>
      <c r="E880" s="4">
        <v>37</v>
      </c>
      <c r="F880" s="4">
        <v>187</v>
      </c>
      <c r="G880" s="4">
        <v>69</v>
      </c>
      <c r="H880" s="4">
        <v>293</v>
      </c>
      <c r="I880" s="10"/>
      <c r="J880" s="4"/>
      <c r="K880" s="13">
        <v>5003.7700000000004</v>
      </c>
      <c r="L880" s="12">
        <f>K880/H880</f>
        <v>17.077713310580208</v>
      </c>
    </row>
    <row r="881" spans="3:12" x14ac:dyDescent="0.25">
      <c r="C881" s="3">
        <v>44715</v>
      </c>
      <c r="D881" s="7" t="str">
        <f>TEXT(C881, "dddd")</f>
        <v>Friday</v>
      </c>
      <c r="E881" s="4">
        <v>37</v>
      </c>
      <c r="F881" s="4">
        <v>187</v>
      </c>
      <c r="G881" s="4">
        <v>69</v>
      </c>
      <c r="H881" s="4">
        <v>293</v>
      </c>
      <c r="I881" s="19"/>
      <c r="J881" s="4"/>
      <c r="K881" s="13">
        <v>5003.7700000000004</v>
      </c>
      <c r="L881" s="12">
        <f>K881/H881</f>
        <v>17.077713310580208</v>
      </c>
    </row>
    <row r="882" spans="3:12" x14ac:dyDescent="0.25">
      <c r="C882" s="17">
        <v>44714</v>
      </c>
      <c r="D882" s="7" t="str">
        <f>TEXT(C882, "dddd")</f>
        <v>Thursday</v>
      </c>
      <c r="E882" s="4">
        <v>27</v>
      </c>
      <c r="F882" s="4">
        <v>149</v>
      </c>
      <c r="G882" s="4">
        <v>44</v>
      </c>
      <c r="H882" s="4">
        <v>220</v>
      </c>
      <c r="I882" s="10"/>
      <c r="J882" s="4"/>
      <c r="K882" s="13">
        <v>3881.44</v>
      </c>
      <c r="L882" s="12">
        <f>K882/H882</f>
        <v>17.64290909090909</v>
      </c>
    </row>
    <row r="883" spans="3:12" x14ac:dyDescent="0.25">
      <c r="C883" s="3">
        <v>44714</v>
      </c>
      <c r="D883" s="7" t="str">
        <f>TEXT(C883, "dddd")</f>
        <v>Thursday</v>
      </c>
      <c r="E883" s="4">
        <v>27</v>
      </c>
      <c r="F883" s="4">
        <v>149</v>
      </c>
      <c r="G883" s="4">
        <v>44</v>
      </c>
      <c r="H883" s="4">
        <v>220</v>
      </c>
      <c r="I883" s="19"/>
      <c r="J883" s="4"/>
      <c r="K883" s="13">
        <v>3881.44</v>
      </c>
      <c r="L883" s="12">
        <f>K883/H883</f>
        <v>17.64290909090909</v>
      </c>
    </row>
    <row r="884" spans="3:12" x14ac:dyDescent="0.25">
      <c r="C884" s="17">
        <v>44713</v>
      </c>
      <c r="D884" s="7" t="str">
        <f>TEXT(C884, "dddd")</f>
        <v>Wednesday</v>
      </c>
      <c r="E884" s="4">
        <v>12</v>
      </c>
      <c r="F884" s="4">
        <v>112</v>
      </c>
      <c r="G884" s="4">
        <v>33</v>
      </c>
      <c r="H884" s="4">
        <v>157</v>
      </c>
      <c r="I884" s="9" t="s">
        <v>15</v>
      </c>
      <c r="J884" s="4"/>
      <c r="K884" s="13">
        <v>2760.63</v>
      </c>
      <c r="L884" s="12">
        <f>K884/H884</f>
        <v>17.58363057324841</v>
      </c>
    </row>
    <row r="885" spans="3:12" x14ac:dyDescent="0.25">
      <c r="C885" s="3">
        <v>44713</v>
      </c>
      <c r="D885" s="7" t="str">
        <f>TEXT(C885, "dddd")</f>
        <v>Wednesday</v>
      </c>
      <c r="E885" s="4">
        <v>12</v>
      </c>
      <c r="F885" s="4">
        <v>112</v>
      </c>
      <c r="G885" s="4">
        <v>33</v>
      </c>
      <c r="H885" s="4">
        <v>157</v>
      </c>
      <c r="I885" s="19" t="s">
        <v>15</v>
      </c>
      <c r="J885" s="4"/>
      <c r="K885" s="13">
        <v>2760.63</v>
      </c>
      <c r="L885" s="12">
        <f>K885/H885</f>
        <v>17.58363057324841</v>
      </c>
    </row>
    <row r="886" spans="3:12" x14ac:dyDescent="0.25">
      <c r="C886" s="17">
        <v>44712</v>
      </c>
      <c r="D886" s="7" t="str">
        <f>TEXT(C886, "dddd")</f>
        <v>Tuesday</v>
      </c>
      <c r="E886" s="4">
        <v>18</v>
      </c>
      <c r="F886" s="4">
        <v>104</v>
      </c>
      <c r="G886" s="4">
        <v>0</v>
      </c>
      <c r="H886" s="4">
        <v>122</v>
      </c>
      <c r="I886" s="10"/>
      <c r="J886" s="4"/>
      <c r="K886" s="13">
        <v>2095.88</v>
      </c>
      <c r="L886" s="12">
        <f>K886/H886</f>
        <v>17.179344262295082</v>
      </c>
    </row>
    <row r="887" spans="3:12" x14ac:dyDescent="0.25">
      <c r="C887" s="3">
        <v>44712</v>
      </c>
      <c r="D887" s="7" t="str">
        <f>TEXT(C887, "dddd")</f>
        <v>Tuesday</v>
      </c>
      <c r="E887" s="4">
        <v>18</v>
      </c>
      <c r="F887" s="4">
        <v>104</v>
      </c>
      <c r="G887" s="4">
        <v>0</v>
      </c>
      <c r="H887" s="4">
        <v>122</v>
      </c>
      <c r="I887" s="19"/>
      <c r="J887" s="4"/>
      <c r="K887" s="13">
        <v>2095.88</v>
      </c>
      <c r="L887" s="12">
        <f>K887/H887</f>
        <v>17.179344262295082</v>
      </c>
    </row>
    <row r="888" spans="3:12" x14ac:dyDescent="0.25">
      <c r="C888" s="17">
        <v>44711</v>
      </c>
      <c r="D888" s="7" t="str">
        <f>TEXT(C888, "dddd")</f>
        <v>Monday</v>
      </c>
      <c r="E888" s="4">
        <v>79</v>
      </c>
      <c r="F888" s="4">
        <v>267</v>
      </c>
      <c r="G888" s="4">
        <v>0</v>
      </c>
      <c r="H888" s="4">
        <v>346</v>
      </c>
      <c r="I888" s="10"/>
      <c r="J888" s="4"/>
      <c r="K888" s="13">
        <v>6437.56</v>
      </c>
      <c r="L888" s="12">
        <f>K888/H888</f>
        <v>18.605664739884393</v>
      </c>
    </row>
    <row r="889" spans="3:12" x14ac:dyDescent="0.25">
      <c r="C889" s="3">
        <v>44711</v>
      </c>
      <c r="D889" s="7" t="str">
        <f>TEXT(C889, "dddd")</f>
        <v>Monday</v>
      </c>
      <c r="E889" s="4">
        <v>79</v>
      </c>
      <c r="F889" s="4">
        <v>267</v>
      </c>
      <c r="G889" s="4">
        <v>0</v>
      </c>
      <c r="H889" s="4">
        <v>346</v>
      </c>
      <c r="I889" s="19"/>
      <c r="J889" s="4"/>
      <c r="K889" s="13">
        <v>6437.56</v>
      </c>
      <c r="L889" s="12">
        <f>K889/H889</f>
        <v>18.605664739884393</v>
      </c>
    </row>
    <row r="890" spans="3:12" x14ac:dyDescent="0.25">
      <c r="C890" s="17">
        <v>44710</v>
      </c>
      <c r="D890" s="7" t="str">
        <f>TEXT(C890, "dddd")</f>
        <v>Sunday</v>
      </c>
      <c r="E890" s="4">
        <v>156</v>
      </c>
      <c r="F890" s="4">
        <v>308</v>
      </c>
      <c r="G890" s="4">
        <v>68</v>
      </c>
      <c r="H890" s="4">
        <v>532</v>
      </c>
      <c r="I890" s="9" t="s">
        <v>10</v>
      </c>
      <c r="J890" s="4"/>
      <c r="K890" s="13">
        <v>9999.73</v>
      </c>
      <c r="L890" s="12">
        <f>K890/H890</f>
        <v>18.796484962406016</v>
      </c>
    </row>
    <row r="891" spans="3:12" x14ac:dyDescent="0.25">
      <c r="C891" s="3">
        <v>44710</v>
      </c>
      <c r="D891" s="7" t="str">
        <f>TEXT(C891, "dddd")</f>
        <v>Sunday</v>
      </c>
      <c r="E891" s="4">
        <v>156</v>
      </c>
      <c r="F891" s="4">
        <v>308</v>
      </c>
      <c r="G891" s="4">
        <v>68</v>
      </c>
      <c r="H891" s="4">
        <v>532</v>
      </c>
      <c r="I891" s="19" t="s">
        <v>10</v>
      </c>
      <c r="J891" s="4"/>
      <c r="K891" s="13">
        <v>9999.73</v>
      </c>
      <c r="L891" s="12">
        <f>K891/H891</f>
        <v>18.796484962406016</v>
      </c>
    </row>
    <row r="892" spans="3:12" x14ac:dyDescent="0.25">
      <c r="C892" s="17">
        <v>44709</v>
      </c>
      <c r="D892" s="7" t="str">
        <f>TEXT(C892, "dddd")</f>
        <v>Saturday</v>
      </c>
      <c r="E892" s="4">
        <v>86</v>
      </c>
      <c r="F892" s="4">
        <v>175</v>
      </c>
      <c r="G892" s="4">
        <v>27</v>
      </c>
      <c r="H892" s="4">
        <v>288</v>
      </c>
      <c r="I892" s="10"/>
      <c r="J892" s="4"/>
      <c r="K892" s="13">
        <v>5281.81</v>
      </c>
      <c r="L892" s="12">
        <f>K892/H892</f>
        <v>18.339618055555558</v>
      </c>
    </row>
    <row r="893" spans="3:12" x14ac:dyDescent="0.25">
      <c r="C893" s="3">
        <v>44709</v>
      </c>
      <c r="D893" s="7" t="str">
        <f>TEXT(C893, "dddd")</f>
        <v>Saturday</v>
      </c>
      <c r="E893" s="4">
        <v>86</v>
      </c>
      <c r="F893" s="4">
        <v>175</v>
      </c>
      <c r="G893" s="4">
        <v>27</v>
      </c>
      <c r="H893" s="4">
        <v>288</v>
      </c>
      <c r="I893" s="19"/>
      <c r="J893" s="4"/>
      <c r="K893" s="13">
        <v>5281.81</v>
      </c>
      <c r="L893" s="12">
        <f>K893/H893</f>
        <v>18.339618055555558</v>
      </c>
    </row>
    <row r="894" spans="3:12" x14ac:dyDescent="0.25">
      <c r="C894" s="17">
        <v>44708</v>
      </c>
      <c r="D894" s="7" t="str">
        <f>TEXT(C894, "dddd")</f>
        <v>Friday</v>
      </c>
      <c r="E894" s="4">
        <v>21</v>
      </c>
      <c r="F894" s="4">
        <v>133</v>
      </c>
      <c r="G894" s="4">
        <v>95</v>
      </c>
      <c r="H894" s="4">
        <v>249</v>
      </c>
      <c r="I894" s="10"/>
      <c r="J894" s="4"/>
      <c r="K894" s="13">
        <v>4586.17</v>
      </c>
      <c r="L894" s="12">
        <f>K894/H894</f>
        <v>18.418353413654618</v>
      </c>
    </row>
    <row r="895" spans="3:12" x14ac:dyDescent="0.25">
      <c r="C895" s="3">
        <v>44708</v>
      </c>
      <c r="D895" s="7" t="str">
        <f>TEXT(C895, "dddd")</f>
        <v>Friday</v>
      </c>
      <c r="E895" s="4">
        <v>21</v>
      </c>
      <c r="F895" s="4">
        <v>133</v>
      </c>
      <c r="G895" s="4">
        <v>95</v>
      </c>
      <c r="H895" s="4">
        <v>249</v>
      </c>
      <c r="I895" s="19"/>
      <c r="J895" s="4"/>
      <c r="K895" s="13">
        <v>4586.17</v>
      </c>
      <c r="L895" s="12">
        <f>K895/H895</f>
        <v>18.418353413654618</v>
      </c>
    </row>
    <row r="896" spans="3:12" x14ac:dyDescent="0.25">
      <c r="C896" s="17">
        <v>44707</v>
      </c>
      <c r="D896" s="7" t="str">
        <f>TEXT(C896, "dddd")</f>
        <v>Thursday</v>
      </c>
      <c r="E896" s="4">
        <v>24</v>
      </c>
      <c r="F896" s="4">
        <v>154</v>
      </c>
      <c r="G896" s="4">
        <v>40</v>
      </c>
      <c r="H896" s="4">
        <v>218</v>
      </c>
      <c r="I896" s="10"/>
      <c r="J896" s="4"/>
      <c r="K896" s="13">
        <v>4139.37</v>
      </c>
      <c r="L896" s="12">
        <f>K896/H896</f>
        <v>18.987935779816514</v>
      </c>
    </row>
    <row r="897" spans="3:12" x14ac:dyDescent="0.25">
      <c r="C897" s="3">
        <v>44707</v>
      </c>
      <c r="D897" s="7" t="str">
        <f>TEXT(C897, "dddd")</f>
        <v>Thursday</v>
      </c>
      <c r="E897" s="4">
        <v>24</v>
      </c>
      <c r="F897" s="4">
        <v>154</v>
      </c>
      <c r="G897" s="4">
        <v>40</v>
      </c>
      <c r="H897" s="4">
        <v>218</v>
      </c>
      <c r="I897" s="19"/>
      <c r="J897" s="4"/>
      <c r="K897" s="13">
        <v>4139.37</v>
      </c>
      <c r="L897" s="12">
        <f>K897/H897</f>
        <v>18.987935779816514</v>
      </c>
    </row>
    <row r="898" spans="3:12" x14ac:dyDescent="0.25">
      <c r="C898" s="17">
        <v>44706</v>
      </c>
      <c r="D898" s="7" t="str">
        <f>TEXT(C898, "dddd")</f>
        <v>Wednesday</v>
      </c>
      <c r="E898" s="4">
        <v>17</v>
      </c>
      <c r="F898" s="4">
        <v>140</v>
      </c>
      <c r="G898" s="4">
        <v>52</v>
      </c>
      <c r="H898" s="4">
        <v>209</v>
      </c>
      <c r="I898" s="9" t="s">
        <v>10</v>
      </c>
      <c r="J898" s="4"/>
      <c r="K898" s="13">
        <v>3877.41</v>
      </c>
      <c r="L898" s="12">
        <f>K898/H898</f>
        <v>18.552200956937799</v>
      </c>
    </row>
    <row r="899" spans="3:12" x14ac:dyDescent="0.25">
      <c r="C899" s="3">
        <v>44706</v>
      </c>
      <c r="D899" s="7" t="str">
        <f>TEXT(C899, "dddd")</f>
        <v>Wednesday</v>
      </c>
      <c r="E899" s="4">
        <v>17</v>
      </c>
      <c r="F899" s="4">
        <v>140</v>
      </c>
      <c r="G899" s="4">
        <v>52</v>
      </c>
      <c r="H899" s="4">
        <v>209</v>
      </c>
      <c r="I899" s="19" t="s">
        <v>10</v>
      </c>
      <c r="J899" s="4"/>
      <c r="K899" s="13">
        <v>3877.41</v>
      </c>
      <c r="L899" s="12">
        <f>K899/H899</f>
        <v>18.552200956937799</v>
      </c>
    </row>
    <row r="900" spans="3:12" x14ac:dyDescent="0.25">
      <c r="C900" s="17">
        <v>44705</v>
      </c>
      <c r="D900" s="7" t="str">
        <f>TEXT(C900, "dddd")</f>
        <v>Tuesday</v>
      </c>
      <c r="E900" s="4">
        <v>13</v>
      </c>
      <c r="F900" s="4">
        <v>100</v>
      </c>
      <c r="G900" s="4">
        <v>0</v>
      </c>
      <c r="H900" s="4">
        <v>113</v>
      </c>
      <c r="I900" s="10"/>
      <c r="J900" s="4"/>
      <c r="K900" s="13">
        <v>1958.33</v>
      </c>
      <c r="L900" s="12">
        <f>K900/H900</f>
        <v>17.330353982300885</v>
      </c>
    </row>
    <row r="901" spans="3:12" x14ac:dyDescent="0.25">
      <c r="C901" s="3">
        <v>44705</v>
      </c>
      <c r="D901" s="7" t="str">
        <f>TEXT(C901, "dddd")</f>
        <v>Tuesday</v>
      </c>
      <c r="E901" s="4">
        <v>13</v>
      </c>
      <c r="F901" s="4">
        <v>100</v>
      </c>
      <c r="G901" s="4">
        <v>0</v>
      </c>
      <c r="H901" s="4">
        <v>113</v>
      </c>
      <c r="I901" s="19"/>
      <c r="J901" s="4"/>
      <c r="K901" s="13">
        <v>1958.33</v>
      </c>
      <c r="L901" s="12">
        <f>K901/H901</f>
        <v>17.330353982300885</v>
      </c>
    </row>
    <row r="902" spans="3:12" x14ac:dyDescent="0.25">
      <c r="C902" s="17">
        <v>44704</v>
      </c>
      <c r="D902" s="7" t="str">
        <f>TEXT(C902, "dddd")</f>
        <v>Monday</v>
      </c>
      <c r="E902" s="4">
        <v>22</v>
      </c>
      <c r="F902" s="4">
        <v>120</v>
      </c>
      <c r="G902" s="4">
        <v>0</v>
      </c>
      <c r="H902" s="4">
        <v>142</v>
      </c>
      <c r="I902" s="10"/>
      <c r="J902" s="4"/>
      <c r="K902" s="13">
        <v>2353.9499999999998</v>
      </c>
      <c r="L902" s="12">
        <f>K902/H902</f>
        <v>16.577112676056338</v>
      </c>
    </row>
    <row r="903" spans="3:12" x14ac:dyDescent="0.25">
      <c r="C903" s="3">
        <v>44704</v>
      </c>
      <c r="D903" s="7" t="str">
        <f>TEXT(C903, "dddd")</f>
        <v>Monday</v>
      </c>
      <c r="E903" s="4">
        <v>22</v>
      </c>
      <c r="F903" s="4">
        <v>120</v>
      </c>
      <c r="G903" s="4">
        <v>0</v>
      </c>
      <c r="H903" s="4">
        <v>142</v>
      </c>
      <c r="I903" s="19"/>
      <c r="J903" s="4"/>
      <c r="K903" s="13">
        <v>2353.9499999999998</v>
      </c>
      <c r="L903" s="12">
        <f>K903/H903</f>
        <v>16.577112676056338</v>
      </c>
    </row>
    <row r="904" spans="3:12" x14ac:dyDescent="0.25">
      <c r="C904" s="17">
        <v>44703</v>
      </c>
      <c r="D904" s="7" t="str">
        <f>TEXT(C904, "dddd")</f>
        <v>Sunday</v>
      </c>
      <c r="E904" s="4">
        <v>185</v>
      </c>
      <c r="F904" s="4">
        <v>241</v>
      </c>
      <c r="G904" s="4">
        <v>50</v>
      </c>
      <c r="H904" s="4">
        <v>476</v>
      </c>
      <c r="I904" s="9" t="s">
        <v>16</v>
      </c>
      <c r="J904" s="4"/>
      <c r="K904" s="13">
        <v>8110.5</v>
      </c>
      <c r="L904" s="12">
        <f>K904/H904</f>
        <v>17.038865546218489</v>
      </c>
    </row>
    <row r="905" spans="3:12" x14ac:dyDescent="0.25">
      <c r="C905" s="17">
        <v>44702</v>
      </c>
      <c r="D905" s="7" t="str">
        <f>TEXT(C905, "dddd")</f>
        <v>Saturday</v>
      </c>
      <c r="E905" s="4">
        <v>112</v>
      </c>
      <c r="F905" s="4">
        <v>252</v>
      </c>
      <c r="G905" s="4">
        <v>97</v>
      </c>
      <c r="H905" s="4">
        <v>461</v>
      </c>
      <c r="I905" s="10"/>
      <c r="J905" s="4"/>
      <c r="K905" s="13">
        <v>8867.08</v>
      </c>
      <c r="L905" s="12">
        <f>K905/H905</f>
        <v>19.234446854663773</v>
      </c>
    </row>
    <row r="906" spans="3:12" x14ac:dyDescent="0.25">
      <c r="C906" s="17">
        <v>44701</v>
      </c>
      <c r="D906" s="7" t="str">
        <f>TEXT(C906, "dddd")</f>
        <v>Friday</v>
      </c>
      <c r="E906" s="4">
        <v>20</v>
      </c>
      <c r="F906" s="4">
        <v>166</v>
      </c>
      <c r="G906" s="4">
        <v>107</v>
      </c>
      <c r="H906" s="4">
        <v>293</v>
      </c>
      <c r="I906" s="10"/>
      <c r="J906" s="4"/>
      <c r="K906" s="13">
        <v>4943.41</v>
      </c>
      <c r="L906" s="12">
        <f>K906/H906</f>
        <v>16.871706484641638</v>
      </c>
    </row>
    <row r="907" spans="3:12" x14ac:dyDescent="0.25">
      <c r="C907" s="17">
        <v>44700</v>
      </c>
      <c r="D907" s="7" t="str">
        <f>TEXT(C907, "dddd")</f>
        <v>Thursday</v>
      </c>
      <c r="E907" s="4">
        <v>19</v>
      </c>
      <c r="F907" s="4">
        <v>117</v>
      </c>
      <c r="G907" s="4">
        <v>22</v>
      </c>
      <c r="H907" s="4">
        <v>158</v>
      </c>
      <c r="I907" s="9" t="s">
        <v>43</v>
      </c>
      <c r="J907" s="5" t="s">
        <v>48</v>
      </c>
      <c r="K907" s="13">
        <v>2820.58</v>
      </c>
      <c r="L907" s="12">
        <f>K907/H907</f>
        <v>17.851772151898732</v>
      </c>
    </row>
    <row r="908" spans="3:12" x14ac:dyDescent="0.25">
      <c r="C908" s="17">
        <v>44699</v>
      </c>
      <c r="D908" s="7" t="str">
        <f>TEXT(C908, "dddd")</f>
        <v>Wednesday</v>
      </c>
      <c r="E908" s="4">
        <v>24</v>
      </c>
      <c r="F908" s="4">
        <v>135</v>
      </c>
      <c r="G908" s="4">
        <v>46</v>
      </c>
      <c r="H908" s="4">
        <v>205</v>
      </c>
      <c r="I908" s="9" t="s">
        <v>10</v>
      </c>
      <c r="J908" s="4"/>
      <c r="K908" s="13">
        <v>3664.69</v>
      </c>
      <c r="L908" s="12">
        <f>K908/H908</f>
        <v>17.876536585365855</v>
      </c>
    </row>
    <row r="909" spans="3:12" x14ac:dyDescent="0.25">
      <c r="C909" s="17">
        <v>44698</v>
      </c>
      <c r="D909" s="7" t="str">
        <f>TEXT(C909, "dddd")</f>
        <v>Tuesday</v>
      </c>
      <c r="E909" s="4">
        <v>18</v>
      </c>
      <c r="F909" s="4">
        <v>154</v>
      </c>
      <c r="G909" s="4">
        <v>0</v>
      </c>
      <c r="H909" s="4">
        <v>172</v>
      </c>
      <c r="I909" s="10"/>
      <c r="J909" s="4"/>
      <c r="K909" s="13">
        <v>2843.38</v>
      </c>
      <c r="L909" s="12">
        <f>K909/H909</f>
        <v>16.531279069767443</v>
      </c>
    </row>
    <row r="910" spans="3:12" x14ac:dyDescent="0.25">
      <c r="C910" s="17">
        <v>44697</v>
      </c>
      <c r="D910" s="7" t="str">
        <f>TEXT(C910, "dddd")</f>
        <v>Monday</v>
      </c>
      <c r="E910" s="4">
        <v>22</v>
      </c>
      <c r="F910" s="4">
        <v>118</v>
      </c>
      <c r="G910" s="4">
        <v>0</v>
      </c>
      <c r="H910" s="4">
        <v>140</v>
      </c>
      <c r="I910" s="10"/>
      <c r="J910" s="4"/>
      <c r="K910" s="13">
        <v>2343.98</v>
      </c>
      <c r="L910" s="12">
        <f>K910/H910</f>
        <v>16.742714285714285</v>
      </c>
    </row>
    <row r="911" spans="3:12" x14ac:dyDescent="0.25">
      <c r="C911" s="17">
        <v>44696</v>
      </c>
      <c r="D911" s="7" t="str">
        <f>TEXT(C911, "dddd")</f>
        <v>Sunday</v>
      </c>
      <c r="E911" s="4">
        <v>142</v>
      </c>
      <c r="F911" s="4">
        <v>237</v>
      </c>
      <c r="G911" s="4">
        <v>38</v>
      </c>
      <c r="H911" s="4">
        <v>417</v>
      </c>
      <c r="I911" s="9" t="s">
        <v>10</v>
      </c>
      <c r="J911" s="4"/>
      <c r="K911" s="13">
        <v>7572.76</v>
      </c>
      <c r="L911" s="12">
        <f>K911/H911</f>
        <v>18.160095923261391</v>
      </c>
    </row>
    <row r="912" spans="3:12" x14ac:dyDescent="0.25">
      <c r="C912" s="17">
        <v>44695</v>
      </c>
      <c r="D912" s="7" t="str">
        <f>TEXT(C912, "dddd")</f>
        <v>Saturday</v>
      </c>
      <c r="E912" s="4">
        <v>97</v>
      </c>
      <c r="F912" s="4">
        <v>269</v>
      </c>
      <c r="G912" s="4">
        <v>86</v>
      </c>
      <c r="H912" s="4">
        <v>452</v>
      </c>
      <c r="I912" s="10"/>
      <c r="J912" s="4"/>
      <c r="K912" s="13">
        <v>10737.74</v>
      </c>
      <c r="L912" s="12">
        <f>K912/H912</f>
        <v>23.756061946902655</v>
      </c>
    </row>
    <row r="913" spans="3:12" x14ac:dyDescent="0.25">
      <c r="C913" s="17">
        <v>44694</v>
      </c>
      <c r="D913" s="7" t="str">
        <f>TEXT(C913, "dddd")</f>
        <v>Friday</v>
      </c>
      <c r="E913" s="4">
        <v>25</v>
      </c>
      <c r="F913" s="4">
        <v>169</v>
      </c>
      <c r="G913" s="4">
        <v>98</v>
      </c>
      <c r="H913" s="4">
        <v>292</v>
      </c>
      <c r="I913" s="10"/>
      <c r="J913" s="4"/>
      <c r="K913" s="13">
        <v>5226</v>
      </c>
      <c r="L913" s="12">
        <f>K913/H913</f>
        <v>17.897260273972602</v>
      </c>
    </row>
    <row r="914" spans="3:12" x14ac:dyDescent="0.25">
      <c r="C914" s="17">
        <v>44693</v>
      </c>
      <c r="D914" s="7" t="str">
        <f>TEXT(C914, "dddd")</f>
        <v>Thursday</v>
      </c>
      <c r="E914" s="4">
        <v>36</v>
      </c>
      <c r="F914" s="4">
        <v>181</v>
      </c>
      <c r="G914" s="4">
        <v>65</v>
      </c>
      <c r="H914" s="4">
        <v>282</v>
      </c>
      <c r="I914" s="9" t="s">
        <v>10</v>
      </c>
      <c r="J914" s="4"/>
      <c r="K914" s="13">
        <v>4893.01</v>
      </c>
      <c r="L914" s="12">
        <f>K914/H914</f>
        <v>17.351099290780141</v>
      </c>
    </row>
    <row r="915" spans="3:12" x14ac:dyDescent="0.25">
      <c r="C915" s="17">
        <v>44692</v>
      </c>
      <c r="D915" s="7" t="str">
        <f>TEXT(C915, "dddd")</f>
        <v>Wednesday</v>
      </c>
      <c r="E915" s="4">
        <v>30</v>
      </c>
      <c r="F915" s="4">
        <v>135</v>
      </c>
      <c r="G915" s="4">
        <v>54</v>
      </c>
      <c r="H915" s="4">
        <v>219</v>
      </c>
      <c r="I915" s="9" t="s">
        <v>10</v>
      </c>
      <c r="J915" s="4"/>
      <c r="K915" s="13">
        <v>3935.94</v>
      </c>
      <c r="L915" s="12">
        <f>K915/H915</f>
        <v>17.972328767123287</v>
      </c>
    </row>
    <row r="916" spans="3:12" x14ac:dyDescent="0.25">
      <c r="C916" s="17">
        <v>44691</v>
      </c>
      <c r="D916" s="7" t="str">
        <f>TEXT(C916, "dddd")</f>
        <v>Tuesday</v>
      </c>
      <c r="E916" s="4">
        <v>24</v>
      </c>
      <c r="F916" s="4">
        <v>120</v>
      </c>
      <c r="G916" s="4">
        <v>0</v>
      </c>
      <c r="H916" s="4">
        <v>144</v>
      </c>
      <c r="I916" s="10"/>
      <c r="J916" s="4"/>
      <c r="K916" s="13">
        <v>2435.27</v>
      </c>
      <c r="L916" s="12">
        <f>K916/H916</f>
        <v>16.911597222222223</v>
      </c>
    </row>
    <row r="917" spans="3:12" x14ac:dyDescent="0.25">
      <c r="C917" s="17">
        <v>44690</v>
      </c>
      <c r="D917" s="7" t="str">
        <f>TEXT(C917, "dddd")</f>
        <v>Monday</v>
      </c>
      <c r="E917" s="4">
        <v>16</v>
      </c>
      <c r="F917" s="4">
        <v>100</v>
      </c>
      <c r="G917" s="4">
        <v>0</v>
      </c>
      <c r="H917" s="4">
        <v>116</v>
      </c>
      <c r="I917" s="9" t="s">
        <v>10</v>
      </c>
      <c r="J917" s="4"/>
      <c r="K917" s="13">
        <v>1952.9</v>
      </c>
      <c r="L917" s="12">
        <f>K917/H917</f>
        <v>16.835344827586209</v>
      </c>
    </row>
    <row r="918" spans="3:12" x14ac:dyDescent="0.25">
      <c r="C918" s="17">
        <v>44689</v>
      </c>
      <c r="D918" s="7" t="str">
        <f>TEXT(C918, "dddd")</f>
        <v>Sunday</v>
      </c>
      <c r="E918" s="4">
        <v>147</v>
      </c>
      <c r="F918" s="4">
        <v>239</v>
      </c>
      <c r="G918" s="4">
        <v>44</v>
      </c>
      <c r="H918" s="4">
        <v>430</v>
      </c>
      <c r="I918" s="9" t="s">
        <v>10</v>
      </c>
      <c r="J918" s="4"/>
      <c r="K918" s="13">
        <v>8214.84</v>
      </c>
      <c r="L918" s="12">
        <f>K918/H918</f>
        <v>19.104279069767443</v>
      </c>
    </row>
    <row r="919" spans="3:12" x14ac:dyDescent="0.25">
      <c r="C919" s="17">
        <v>44688</v>
      </c>
      <c r="D919" s="7" t="str">
        <f>TEXT(C919, "dddd")</f>
        <v>Saturday</v>
      </c>
      <c r="E919" s="4">
        <v>102</v>
      </c>
      <c r="F919" s="4">
        <v>158</v>
      </c>
      <c r="G919" s="4">
        <v>69</v>
      </c>
      <c r="H919" s="4">
        <v>329</v>
      </c>
      <c r="I919" s="10"/>
      <c r="J919" s="4"/>
      <c r="K919" s="13">
        <v>6701.87</v>
      </c>
      <c r="L919" s="12">
        <f>K919/H919</f>
        <v>20.370425531914893</v>
      </c>
    </row>
    <row r="920" spans="3:12" x14ac:dyDescent="0.25">
      <c r="C920" s="17">
        <v>44687</v>
      </c>
      <c r="D920" s="7" t="str">
        <f>TEXT(C920, "dddd")</f>
        <v>Friday</v>
      </c>
      <c r="E920" s="4">
        <v>21</v>
      </c>
      <c r="F920" s="4">
        <v>137</v>
      </c>
      <c r="G920" s="4">
        <v>71</v>
      </c>
      <c r="H920" s="4">
        <v>229</v>
      </c>
      <c r="I920" s="10"/>
      <c r="J920" s="4"/>
      <c r="K920" s="13">
        <v>4220.17</v>
      </c>
      <c r="L920" s="12">
        <f>K920/H920</f>
        <v>18.42868995633188</v>
      </c>
    </row>
    <row r="921" spans="3:12" x14ac:dyDescent="0.25">
      <c r="C921" s="17">
        <v>44686</v>
      </c>
      <c r="D921" s="7" t="str">
        <f>TEXT(C921, "dddd")</f>
        <v>Thursday</v>
      </c>
      <c r="E921" s="4">
        <v>28</v>
      </c>
      <c r="F921" s="4">
        <v>163</v>
      </c>
      <c r="G921" s="4">
        <v>46</v>
      </c>
      <c r="H921" s="4">
        <v>237</v>
      </c>
      <c r="I921" s="10"/>
      <c r="J921" s="4"/>
      <c r="K921" s="13">
        <v>4185.21</v>
      </c>
      <c r="L921" s="12">
        <f>K921/H921</f>
        <v>17.659113924050633</v>
      </c>
    </row>
    <row r="922" spans="3:12" x14ac:dyDescent="0.25">
      <c r="C922" s="17">
        <v>44685</v>
      </c>
      <c r="D922" s="7" t="str">
        <f>TEXT(C922, "dddd")</f>
        <v>Wednesday</v>
      </c>
      <c r="E922" s="4">
        <v>18</v>
      </c>
      <c r="F922" s="4">
        <v>89</v>
      </c>
      <c r="G922" s="4">
        <v>25</v>
      </c>
      <c r="H922" s="4">
        <v>132</v>
      </c>
      <c r="I922" s="9" t="s">
        <v>15</v>
      </c>
      <c r="J922" s="4"/>
      <c r="K922" s="13">
        <v>3095.39</v>
      </c>
      <c r="L922" s="12">
        <f>K922/H922</f>
        <v>23.449924242424242</v>
      </c>
    </row>
    <row r="923" spans="3:12" x14ac:dyDescent="0.25">
      <c r="C923" s="17">
        <v>44684</v>
      </c>
      <c r="D923" s="7" t="str">
        <f>TEXT(C923, "dddd")</f>
        <v>Tuesday</v>
      </c>
      <c r="E923" s="4">
        <v>15</v>
      </c>
      <c r="F923" s="4">
        <v>98</v>
      </c>
      <c r="G923" s="4">
        <v>0</v>
      </c>
      <c r="H923" s="4">
        <v>113</v>
      </c>
      <c r="I923" s="10"/>
      <c r="J923" s="4"/>
      <c r="K923" s="13">
        <v>1943.17</v>
      </c>
      <c r="L923" s="12">
        <f>K923/H923</f>
        <v>17.196194690265486</v>
      </c>
    </row>
    <row r="924" spans="3:12" x14ac:dyDescent="0.25">
      <c r="C924" s="17">
        <v>44683</v>
      </c>
      <c r="D924" s="7" t="str">
        <f>TEXT(C924, "dddd")</f>
        <v>Monday</v>
      </c>
      <c r="E924" s="4">
        <v>18</v>
      </c>
      <c r="F924" s="4">
        <v>65</v>
      </c>
      <c r="G924" s="4">
        <v>0</v>
      </c>
      <c r="H924" s="4">
        <v>83</v>
      </c>
      <c r="I924" s="10"/>
      <c r="J924" s="4"/>
      <c r="K924" s="13">
        <v>1397.37</v>
      </c>
      <c r="L924" s="12">
        <f>K924/H924</f>
        <v>16.835783132530118</v>
      </c>
    </row>
    <row r="925" spans="3:12" x14ac:dyDescent="0.25">
      <c r="C925" s="17">
        <v>44682</v>
      </c>
      <c r="D925" s="7" t="str">
        <f>TEXT(C925, "dddd")</f>
        <v>Sunday</v>
      </c>
      <c r="E925" s="4">
        <v>165</v>
      </c>
      <c r="F925" s="4">
        <v>338</v>
      </c>
      <c r="G925" s="4">
        <v>36</v>
      </c>
      <c r="H925" s="4">
        <v>539</v>
      </c>
      <c r="I925" s="10"/>
      <c r="J925" s="4"/>
      <c r="K925" s="13">
        <v>10042.780000000001</v>
      </c>
      <c r="L925" s="12">
        <f>K925/H925</f>
        <v>18.632244897959186</v>
      </c>
    </row>
    <row r="926" spans="3:12" x14ac:dyDescent="0.25">
      <c r="C926" s="17">
        <v>44681</v>
      </c>
      <c r="D926" s="7" t="str">
        <f>TEXT(C926, "dddd")</f>
        <v>Saturday</v>
      </c>
      <c r="E926" s="4">
        <v>50</v>
      </c>
      <c r="F926" s="4">
        <v>225</v>
      </c>
      <c r="G926" s="4">
        <v>77</v>
      </c>
      <c r="H926" s="4">
        <v>352</v>
      </c>
      <c r="I926" s="9" t="s">
        <v>13</v>
      </c>
      <c r="J926" s="4"/>
      <c r="K926" s="13">
        <v>6853.64</v>
      </c>
      <c r="L926" s="12">
        <f>K926/H926</f>
        <v>19.470568181818184</v>
      </c>
    </row>
    <row r="927" spans="3:12" x14ac:dyDescent="0.25">
      <c r="C927" s="17">
        <v>44680</v>
      </c>
      <c r="D927" s="7" t="str">
        <f>TEXT(C927, "dddd")</f>
        <v>Friday</v>
      </c>
      <c r="E927" s="4">
        <v>29</v>
      </c>
      <c r="F927" s="4">
        <v>120</v>
      </c>
      <c r="G927" s="4">
        <v>59</v>
      </c>
      <c r="H927" s="4">
        <v>208</v>
      </c>
      <c r="I927" s="9" t="s">
        <v>13</v>
      </c>
      <c r="J927" s="4"/>
      <c r="K927" s="13">
        <v>3945.62</v>
      </c>
      <c r="L927" s="12">
        <f>K927/H927</f>
        <v>18.969326923076924</v>
      </c>
    </row>
    <row r="928" spans="3:12" x14ac:dyDescent="0.25">
      <c r="C928" s="17">
        <v>44679</v>
      </c>
      <c r="D928" s="7" t="str">
        <f>TEXT(C928, "dddd")</f>
        <v>Thursday</v>
      </c>
      <c r="E928" s="4">
        <v>22</v>
      </c>
      <c r="F928" s="4">
        <v>102</v>
      </c>
      <c r="G928" s="4">
        <v>25</v>
      </c>
      <c r="H928" s="4">
        <v>149</v>
      </c>
      <c r="I928" s="9" t="s">
        <v>15</v>
      </c>
      <c r="J928" s="4"/>
      <c r="K928" s="13">
        <v>2714.96</v>
      </c>
      <c r="L928" s="12">
        <f>K928/H928</f>
        <v>18.221208053691274</v>
      </c>
    </row>
    <row r="929" spans="3:12" x14ac:dyDescent="0.25">
      <c r="C929" s="17">
        <v>44678</v>
      </c>
      <c r="D929" s="7" t="str">
        <f>TEXT(C929, "dddd")</f>
        <v>Wednesday</v>
      </c>
      <c r="E929" s="4">
        <v>12</v>
      </c>
      <c r="F929" s="4">
        <v>132</v>
      </c>
      <c r="G929" s="4">
        <v>39</v>
      </c>
      <c r="H929" s="4">
        <v>183</v>
      </c>
      <c r="I929" s="9" t="s">
        <v>15</v>
      </c>
      <c r="J929" s="4"/>
      <c r="K929" s="13">
        <v>3437.78</v>
      </c>
      <c r="L929" s="12">
        <f>K929/H929</f>
        <v>18.785683060109292</v>
      </c>
    </row>
    <row r="930" spans="3:12" x14ac:dyDescent="0.25">
      <c r="C930" s="17">
        <v>44677</v>
      </c>
      <c r="D930" s="7" t="str">
        <f>TEXT(C930, "dddd")</f>
        <v>Tuesday</v>
      </c>
      <c r="E930" s="4">
        <v>12</v>
      </c>
      <c r="F930" s="4">
        <v>80</v>
      </c>
      <c r="G930" s="4">
        <v>0</v>
      </c>
      <c r="H930" s="4">
        <v>92</v>
      </c>
      <c r="I930" s="10"/>
      <c r="J930" s="4"/>
      <c r="K930" s="13">
        <v>1627.13</v>
      </c>
      <c r="L930" s="12">
        <f>K930/H930</f>
        <v>17.686195652173915</v>
      </c>
    </row>
    <row r="931" spans="3:12" x14ac:dyDescent="0.25">
      <c r="C931" s="17">
        <v>44676</v>
      </c>
      <c r="D931" s="7" t="str">
        <f>TEXT(C931, "dddd")</f>
        <v>Monday</v>
      </c>
      <c r="E931" s="4">
        <v>12</v>
      </c>
      <c r="F931" s="4">
        <v>82</v>
      </c>
      <c r="G931" s="4">
        <v>0</v>
      </c>
      <c r="H931" s="4">
        <v>94</v>
      </c>
      <c r="I931" s="10"/>
      <c r="J931" s="4"/>
      <c r="K931" s="13">
        <v>1647.85</v>
      </c>
      <c r="L931" s="12">
        <f>K931/H931</f>
        <v>17.530319148936169</v>
      </c>
    </row>
    <row r="932" spans="3:12" x14ac:dyDescent="0.25">
      <c r="C932" s="17">
        <v>44675</v>
      </c>
      <c r="D932" s="7" t="str">
        <f>TEXT(C932, "dddd")</f>
        <v>Sunday</v>
      </c>
      <c r="E932" s="4">
        <v>148</v>
      </c>
      <c r="F932" s="4">
        <v>188</v>
      </c>
      <c r="G932" s="4">
        <v>42</v>
      </c>
      <c r="H932" s="4">
        <v>378</v>
      </c>
      <c r="I932" s="10"/>
      <c r="J932" s="4"/>
      <c r="K932" s="13">
        <v>6632.95</v>
      </c>
      <c r="L932" s="12">
        <f>K932/H932</f>
        <v>17.547486772486771</v>
      </c>
    </row>
    <row r="933" spans="3:12" x14ac:dyDescent="0.25">
      <c r="C933" s="17">
        <v>44674</v>
      </c>
      <c r="D933" s="7" t="str">
        <f>TEXT(C933, "dddd")</f>
        <v>Saturday</v>
      </c>
      <c r="E933" s="4">
        <v>85</v>
      </c>
      <c r="F933" s="4">
        <v>287</v>
      </c>
      <c r="G933" s="4">
        <v>8</v>
      </c>
      <c r="H933" s="4">
        <v>380</v>
      </c>
      <c r="I933" s="10"/>
      <c r="J933" s="4"/>
      <c r="K933" s="13">
        <v>7161.8</v>
      </c>
      <c r="L933" s="12">
        <f>K933/H933</f>
        <v>18.846842105263157</v>
      </c>
    </row>
    <row r="934" spans="3:12" x14ac:dyDescent="0.25">
      <c r="C934" s="17">
        <v>44673</v>
      </c>
      <c r="D934" s="7" t="str">
        <f>TEXT(C934, "dddd")</f>
        <v>Friday</v>
      </c>
      <c r="E934" s="4">
        <v>30</v>
      </c>
      <c r="F934" s="4">
        <v>195</v>
      </c>
      <c r="G934" s="4">
        <v>51</v>
      </c>
      <c r="H934" s="4">
        <v>276</v>
      </c>
      <c r="I934" s="10"/>
      <c r="J934" s="4"/>
      <c r="K934" s="13">
        <v>5103.55</v>
      </c>
      <c r="L934" s="12">
        <f>K934/H934</f>
        <v>18.491123188405798</v>
      </c>
    </row>
    <row r="935" spans="3:12" x14ac:dyDescent="0.25">
      <c r="C935" s="17">
        <v>44672</v>
      </c>
      <c r="D935" s="7" t="str">
        <f>TEXT(C935, "dddd")</f>
        <v>Thursday</v>
      </c>
      <c r="E935" s="4">
        <v>20</v>
      </c>
      <c r="F935" s="4">
        <v>140</v>
      </c>
      <c r="G935" s="4">
        <v>45</v>
      </c>
      <c r="H935" s="4">
        <v>205</v>
      </c>
      <c r="I935" s="9" t="s">
        <v>10</v>
      </c>
      <c r="J935" s="4"/>
      <c r="K935" s="13">
        <v>3630.23</v>
      </c>
      <c r="L935" s="12">
        <f>K935/H935</f>
        <v>17.708439024390245</v>
      </c>
    </row>
    <row r="936" spans="3:12" x14ac:dyDescent="0.25">
      <c r="C936" s="17">
        <v>44671</v>
      </c>
      <c r="D936" s="7" t="str">
        <f>TEXT(C936, "dddd")</f>
        <v>Wednesday</v>
      </c>
      <c r="E936" s="4">
        <v>24</v>
      </c>
      <c r="F936" s="4">
        <v>120</v>
      </c>
      <c r="G936" s="4">
        <v>38</v>
      </c>
      <c r="H936" s="4">
        <v>182</v>
      </c>
      <c r="I936" s="9" t="s">
        <v>10</v>
      </c>
      <c r="J936" s="4"/>
      <c r="K936" s="13">
        <v>3185.7</v>
      </c>
      <c r="L936" s="12">
        <f>K936/H936</f>
        <v>17.503846153846151</v>
      </c>
    </row>
    <row r="937" spans="3:12" x14ac:dyDescent="0.25">
      <c r="C937" s="17">
        <v>44670</v>
      </c>
      <c r="D937" s="7" t="str">
        <f>TEXT(C937, "dddd")</f>
        <v>Tuesday</v>
      </c>
      <c r="E937" s="4">
        <v>10</v>
      </c>
      <c r="F937" s="4">
        <v>94</v>
      </c>
      <c r="G937" s="4">
        <v>0</v>
      </c>
      <c r="H937" s="4">
        <v>104</v>
      </c>
      <c r="I937" s="10"/>
      <c r="J937" s="4"/>
      <c r="K937" s="13">
        <v>1702.61</v>
      </c>
      <c r="L937" s="12">
        <f>K937/H937</f>
        <v>16.37125</v>
      </c>
    </row>
    <row r="938" spans="3:12" x14ac:dyDescent="0.25">
      <c r="C938" s="17">
        <v>44669</v>
      </c>
      <c r="D938" s="7" t="str">
        <f>TEXT(C938, "dddd")</f>
        <v>Monday</v>
      </c>
      <c r="E938" s="4">
        <v>15</v>
      </c>
      <c r="F938" s="4">
        <v>124</v>
      </c>
      <c r="G938" s="4">
        <v>0</v>
      </c>
      <c r="H938" s="4">
        <v>139</v>
      </c>
      <c r="I938" s="10"/>
      <c r="J938" s="4"/>
      <c r="K938" s="13">
        <v>2329.77</v>
      </c>
      <c r="L938" s="12">
        <f>K938/H938</f>
        <v>16.760935251798561</v>
      </c>
    </row>
    <row r="939" spans="3:12" x14ac:dyDescent="0.25">
      <c r="C939" s="17">
        <v>44668</v>
      </c>
      <c r="D939" s="7" t="str">
        <f>TEXT(C939, "dddd")</f>
        <v>Sunday</v>
      </c>
      <c r="E939" s="4">
        <v>0</v>
      </c>
      <c r="F939" s="4">
        <v>0</v>
      </c>
      <c r="G939" s="4">
        <v>0</v>
      </c>
      <c r="H939" s="4">
        <v>0</v>
      </c>
      <c r="I939" s="9" t="s">
        <v>20</v>
      </c>
      <c r="J939" s="5" t="s">
        <v>49</v>
      </c>
      <c r="K939" s="13">
        <v>0</v>
      </c>
      <c r="L939" s="12" t="e">
        <f>K939/H939</f>
        <v>#DIV/0!</v>
      </c>
    </row>
    <row r="940" spans="3:12" x14ac:dyDescent="0.25">
      <c r="C940" s="17">
        <v>44667</v>
      </c>
      <c r="D940" s="7" t="str">
        <f>TEXT(C940, "dddd")</f>
        <v>Saturday</v>
      </c>
      <c r="E940" s="4">
        <v>84</v>
      </c>
      <c r="F940" s="4">
        <v>206</v>
      </c>
      <c r="G940" s="4">
        <v>10</v>
      </c>
      <c r="H940" s="4">
        <v>300</v>
      </c>
      <c r="I940" s="10"/>
      <c r="J940" s="4"/>
      <c r="K940" s="13">
        <v>5422.66</v>
      </c>
      <c r="L940" s="12">
        <f>K940/H940</f>
        <v>18.075533333333333</v>
      </c>
    </row>
    <row r="941" spans="3:12" x14ac:dyDescent="0.25">
      <c r="C941" s="17">
        <v>44666</v>
      </c>
      <c r="D941" s="7" t="str">
        <f>TEXT(C941, "dddd")</f>
        <v>Friday</v>
      </c>
      <c r="E941" s="4">
        <v>26</v>
      </c>
      <c r="F941" s="4">
        <v>163</v>
      </c>
      <c r="G941" s="4">
        <v>66</v>
      </c>
      <c r="H941" s="4">
        <v>255</v>
      </c>
      <c r="I941" s="10"/>
      <c r="J941" s="4"/>
      <c r="K941" s="13">
        <v>4738.58</v>
      </c>
      <c r="L941" s="12">
        <f>K941/H941</f>
        <v>18.582666666666665</v>
      </c>
    </row>
    <row r="942" spans="3:12" x14ac:dyDescent="0.25">
      <c r="C942" s="17">
        <v>44665</v>
      </c>
      <c r="D942" s="7" t="str">
        <f>TEXT(C942, "dddd")</f>
        <v>Thursday</v>
      </c>
      <c r="E942" s="4">
        <v>14</v>
      </c>
      <c r="F942" s="4">
        <v>170</v>
      </c>
      <c r="G942" s="4">
        <v>11</v>
      </c>
      <c r="H942" s="4">
        <v>195</v>
      </c>
      <c r="I942" s="9" t="s">
        <v>10</v>
      </c>
      <c r="J942" s="4"/>
      <c r="K942" s="13">
        <v>3678.72</v>
      </c>
      <c r="L942" s="12">
        <f>K942/H942</f>
        <v>18.865230769230767</v>
      </c>
    </row>
    <row r="943" spans="3:12" x14ac:dyDescent="0.25">
      <c r="C943" s="17">
        <v>44664</v>
      </c>
      <c r="D943" s="7" t="str">
        <f>TEXT(C943, "dddd")</f>
        <v>Wednesday</v>
      </c>
      <c r="E943" s="4">
        <v>31</v>
      </c>
      <c r="F943" s="4">
        <v>143</v>
      </c>
      <c r="G943" s="4">
        <v>58</v>
      </c>
      <c r="H943" s="4">
        <v>232</v>
      </c>
      <c r="I943" s="10"/>
      <c r="J943" s="4"/>
      <c r="K943" s="13">
        <v>4244.59</v>
      </c>
      <c r="L943" s="12">
        <f>K943/H943</f>
        <v>18.29564655172414</v>
      </c>
    </row>
    <row r="944" spans="3:12" x14ac:dyDescent="0.25">
      <c r="C944" s="17">
        <v>44663</v>
      </c>
      <c r="D944" s="7" t="str">
        <f>TEXT(C944, "dddd")</f>
        <v>Tuesday</v>
      </c>
      <c r="E944" s="4">
        <v>16</v>
      </c>
      <c r="F944" s="4">
        <v>96</v>
      </c>
      <c r="G944" s="4">
        <v>0</v>
      </c>
      <c r="H944" s="4">
        <v>112</v>
      </c>
      <c r="I944" s="10"/>
      <c r="J944" s="4"/>
      <c r="K944" s="13">
        <v>1783.28</v>
      </c>
      <c r="L944" s="12">
        <f>K944/H944</f>
        <v>15.922142857142857</v>
      </c>
    </row>
    <row r="945" spans="3:12" x14ac:dyDescent="0.25">
      <c r="C945" s="17">
        <v>44662</v>
      </c>
      <c r="D945" s="7" t="str">
        <f>TEXT(C945, "dddd")</f>
        <v>Monday</v>
      </c>
      <c r="E945" s="4">
        <v>19</v>
      </c>
      <c r="F945" s="4">
        <v>102</v>
      </c>
      <c r="G945" s="4">
        <v>0</v>
      </c>
      <c r="H945" s="4">
        <v>121</v>
      </c>
      <c r="I945" s="10"/>
      <c r="J945" s="5" t="s">
        <v>50</v>
      </c>
      <c r="K945" s="13">
        <v>2030.76</v>
      </c>
      <c r="L945" s="12">
        <f>K945/H945</f>
        <v>16.783140495867769</v>
      </c>
    </row>
    <row r="946" spans="3:12" x14ac:dyDescent="0.25">
      <c r="C946" s="17">
        <v>44661</v>
      </c>
      <c r="D946" s="7" t="str">
        <f>TEXT(C946, "dddd")</f>
        <v>Sunday</v>
      </c>
      <c r="E946" s="4">
        <v>98</v>
      </c>
      <c r="F946" s="4">
        <v>217</v>
      </c>
      <c r="G946" s="4">
        <v>72</v>
      </c>
      <c r="H946" s="4">
        <v>387</v>
      </c>
      <c r="I946" s="9" t="s">
        <v>10</v>
      </c>
      <c r="J946" s="5" t="s">
        <v>51</v>
      </c>
      <c r="K946" s="13">
        <v>7008.47</v>
      </c>
      <c r="L946" s="12">
        <f>K946/H946</f>
        <v>18.109741602067185</v>
      </c>
    </row>
    <row r="947" spans="3:12" x14ac:dyDescent="0.25">
      <c r="C947" s="17">
        <v>44660</v>
      </c>
      <c r="D947" s="7" t="str">
        <f>TEXT(C947, "dddd")</f>
        <v>Saturday</v>
      </c>
      <c r="E947" s="4">
        <v>75</v>
      </c>
      <c r="F947" s="4">
        <v>171</v>
      </c>
      <c r="G947" s="4">
        <v>52</v>
      </c>
      <c r="H947" s="4">
        <v>298</v>
      </c>
      <c r="I947" s="9" t="s">
        <v>8</v>
      </c>
      <c r="J947" s="4"/>
      <c r="K947" s="13">
        <v>5737.71</v>
      </c>
      <c r="L947" s="12">
        <f>K947/H947</f>
        <v>19.254060402684566</v>
      </c>
    </row>
    <row r="948" spans="3:12" x14ac:dyDescent="0.25">
      <c r="C948" s="17">
        <v>44659</v>
      </c>
      <c r="D948" s="7" t="str">
        <f>TEXT(C948, "dddd")</f>
        <v>Friday</v>
      </c>
      <c r="E948" s="4">
        <v>30</v>
      </c>
      <c r="F948" s="4">
        <v>117</v>
      </c>
      <c r="G948" s="4">
        <v>75</v>
      </c>
      <c r="H948" s="4">
        <v>222</v>
      </c>
      <c r="I948" s="9" t="s">
        <v>8</v>
      </c>
      <c r="J948" s="4"/>
      <c r="K948" s="13">
        <v>4199.2700000000004</v>
      </c>
      <c r="L948" s="12">
        <f>K948/H948</f>
        <v>18.915630630630634</v>
      </c>
    </row>
    <row r="949" spans="3:12" x14ac:dyDescent="0.25">
      <c r="C949" s="17">
        <v>44658</v>
      </c>
      <c r="D949" s="7" t="str">
        <f>TEXT(C949, "dddd")</f>
        <v>Thursday</v>
      </c>
      <c r="E949" s="4">
        <v>14</v>
      </c>
      <c r="F949" s="4">
        <v>119</v>
      </c>
      <c r="G949" s="4">
        <v>5</v>
      </c>
      <c r="H949" s="4">
        <v>138</v>
      </c>
      <c r="I949" s="9" t="s">
        <v>12</v>
      </c>
      <c r="J949" s="4"/>
      <c r="K949" s="13">
        <v>2439.41</v>
      </c>
      <c r="L949" s="12">
        <f>K949/H949</f>
        <v>17.676884057971012</v>
      </c>
    </row>
    <row r="950" spans="3:12" x14ac:dyDescent="0.25">
      <c r="C950" s="17">
        <v>44657</v>
      </c>
      <c r="D950" s="7" t="str">
        <f>TEXT(C950, "dddd")</f>
        <v>Wednesday</v>
      </c>
      <c r="E950" s="4">
        <v>15</v>
      </c>
      <c r="F950" s="4">
        <v>71</v>
      </c>
      <c r="G950" s="4">
        <v>15</v>
      </c>
      <c r="H950" s="4">
        <v>101</v>
      </c>
      <c r="I950" s="9" t="s">
        <v>8</v>
      </c>
      <c r="J950" s="4"/>
      <c r="K950" s="13">
        <v>1960.63</v>
      </c>
      <c r="L950" s="12">
        <f>K950/H950</f>
        <v>19.412178217821783</v>
      </c>
    </row>
    <row r="951" spans="3:12" x14ac:dyDescent="0.25">
      <c r="C951" s="17">
        <v>44656</v>
      </c>
      <c r="D951" s="7" t="str">
        <f>TEXT(C951, "dddd")</f>
        <v>Tuesday</v>
      </c>
      <c r="E951" s="4">
        <v>14</v>
      </c>
      <c r="F951" s="4">
        <v>137</v>
      </c>
      <c r="G951" s="4">
        <v>0</v>
      </c>
      <c r="H951" s="4">
        <v>151</v>
      </c>
      <c r="I951" s="9" t="s">
        <v>10</v>
      </c>
      <c r="J951" s="4"/>
      <c r="K951" s="13">
        <v>3014.74</v>
      </c>
      <c r="L951" s="12">
        <f>K951/H951</f>
        <v>19.965165562913906</v>
      </c>
    </row>
    <row r="952" spans="3:12" x14ac:dyDescent="0.25">
      <c r="C952" s="17">
        <v>44655</v>
      </c>
      <c r="D952" s="7" t="str">
        <f>TEXT(C952, "dddd")</f>
        <v>Monday</v>
      </c>
      <c r="E952" s="4">
        <v>4</v>
      </c>
      <c r="F952" s="4">
        <v>68</v>
      </c>
      <c r="G952" s="4">
        <v>0</v>
      </c>
      <c r="H952" s="4">
        <v>72</v>
      </c>
      <c r="I952" s="9" t="s">
        <v>11</v>
      </c>
      <c r="J952" s="4"/>
      <c r="K952" s="13">
        <v>1223.1300000000001</v>
      </c>
      <c r="L952" s="12">
        <f>K952/H952</f>
        <v>16.987916666666667</v>
      </c>
    </row>
    <row r="953" spans="3:12" x14ac:dyDescent="0.25">
      <c r="C953" s="17">
        <v>44654</v>
      </c>
      <c r="D953" s="7" t="str">
        <f>TEXT(C953, "dddd")</f>
        <v>Sunday</v>
      </c>
      <c r="E953" s="4">
        <v>112</v>
      </c>
      <c r="F953" s="4">
        <v>199</v>
      </c>
      <c r="G953" s="4">
        <v>17</v>
      </c>
      <c r="H953" s="4">
        <v>328</v>
      </c>
      <c r="I953" s="9" t="s">
        <v>12</v>
      </c>
      <c r="J953" s="4"/>
      <c r="K953" s="13">
        <v>5912.29</v>
      </c>
      <c r="L953" s="12">
        <f>K953/H953</f>
        <v>18.025274390243901</v>
      </c>
    </row>
    <row r="954" spans="3:12" x14ac:dyDescent="0.25">
      <c r="C954" s="17">
        <v>44653</v>
      </c>
      <c r="D954" s="7" t="str">
        <f>TEXT(C954, "dddd")</f>
        <v>Saturday</v>
      </c>
      <c r="E954" s="4">
        <v>73</v>
      </c>
      <c r="F954" s="4">
        <v>243</v>
      </c>
      <c r="G954" s="4">
        <v>44</v>
      </c>
      <c r="H954" s="4">
        <v>360</v>
      </c>
      <c r="I954" s="10"/>
      <c r="J954" s="4"/>
      <c r="K954" s="13">
        <v>7551.29</v>
      </c>
      <c r="L954" s="12">
        <f>K954/H954</f>
        <v>20.975805555555556</v>
      </c>
    </row>
    <row r="955" spans="3:12" x14ac:dyDescent="0.25">
      <c r="C955" s="17">
        <v>44652</v>
      </c>
      <c r="D955" s="7" t="str">
        <f>TEXT(C955, "dddd")</f>
        <v>Friday</v>
      </c>
      <c r="E955" s="4">
        <v>23</v>
      </c>
      <c r="F955" s="4">
        <v>129</v>
      </c>
      <c r="G955" s="4">
        <v>35</v>
      </c>
      <c r="H955" s="4">
        <v>187</v>
      </c>
      <c r="I955" s="10"/>
      <c r="J955" s="4"/>
      <c r="K955" s="13">
        <v>3266.3</v>
      </c>
      <c r="L955" s="12">
        <f>K955/H955</f>
        <v>17.466844919786098</v>
      </c>
    </row>
    <row r="956" spans="3:12" x14ac:dyDescent="0.25">
      <c r="C956" s="17">
        <v>44651</v>
      </c>
      <c r="D956" s="7" t="str">
        <f>TEXT(C956, "dddd")</f>
        <v>Thursday</v>
      </c>
      <c r="E956" s="4">
        <v>21</v>
      </c>
      <c r="F956" s="4">
        <v>88</v>
      </c>
      <c r="G956" s="4">
        <v>10</v>
      </c>
      <c r="H956" s="4">
        <v>119</v>
      </c>
      <c r="I956" s="9" t="s">
        <v>12</v>
      </c>
      <c r="J956" s="4"/>
      <c r="K956" s="13">
        <v>2332.2399999999998</v>
      </c>
      <c r="L956" s="12">
        <f>K956/H956</f>
        <v>19.598655462184873</v>
      </c>
    </row>
    <row r="957" spans="3:12" x14ac:dyDescent="0.25">
      <c r="C957" s="17">
        <v>44650</v>
      </c>
      <c r="D957" s="7" t="str">
        <f>TEXT(C957, "dddd")</f>
        <v>Wednesday</v>
      </c>
      <c r="E957" s="4">
        <v>19</v>
      </c>
      <c r="F957" s="4">
        <v>108</v>
      </c>
      <c r="G957" s="4">
        <v>17</v>
      </c>
      <c r="H957" s="4">
        <v>144</v>
      </c>
      <c r="I957" s="9" t="s">
        <v>15</v>
      </c>
      <c r="J957" s="4"/>
      <c r="K957" s="13">
        <v>3019.9</v>
      </c>
      <c r="L957" s="12">
        <f>K957/H957</f>
        <v>20.97152777777778</v>
      </c>
    </row>
    <row r="958" spans="3:12" x14ac:dyDescent="0.25">
      <c r="C958" s="17">
        <v>44649</v>
      </c>
      <c r="D958" s="7" t="str">
        <f>TEXT(C958, "dddd")</f>
        <v>Tuesday</v>
      </c>
      <c r="E958" s="4">
        <v>11</v>
      </c>
      <c r="F958" s="4">
        <v>112</v>
      </c>
      <c r="G958" s="4">
        <v>0</v>
      </c>
      <c r="H958" s="4">
        <v>123</v>
      </c>
      <c r="I958" s="10"/>
      <c r="J958" s="4"/>
      <c r="K958" s="13">
        <v>2062.5300000000002</v>
      </c>
      <c r="L958" s="12">
        <f>K958/H958</f>
        <v>16.768536585365855</v>
      </c>
    </row>
    <row r="959" spans="3:12" x14ac:dyDescent="0.25">
      <c r="C959" s="17">
        <v>44648</v>
      </c>
      <c r="D959" s="7" t="str">
        <f>TEXT(C959, "dddd")</f>
        <v>Monday</v>
      </c>
      <c r="E959" s="4">
        <v>13</v>
      </c>
      <c r="F959" s="4">
        <v>95</v>
      </c>
      <c r="G959" s="4">
        <v>0</v>
      </c>
      <c r="H959" s="4">
        <v>108</v>
      </c>
      <c r="I959" s="9" t="s">
        <v>14</v>
      </c>
      <c r="J959" s="4"/>
      <c r="K959" s="13">
        <v>1863.49</v>
      </c>
      <c r="L959" s="12">
        <f>K959/H959</f>
        <v>17.254537037037036</v>
      </c>
    </row>
    <row r="960" spans="3:12" x14ac:dyDescent="0.25">
      <c r="C960" s="17">
        <v>44647</v>
      </c>
      <c r="D960" s="7" t="str">
        <f>TEXT(C960, "dddd")</f>
        <v>Sunday</v>
      </c>
      <c r="E960" s="4">
        <v>127</v>
      </c>
      <c r="F960" s="4">
        <v>153</v>
      </c>
      <c r="G960" s="4">
        <v>25</v>
      </c>
      <c r="H960" s="4">
        <v>305</v>
      </c>
      <c r="I960" s="10"/>
      <c r="J960" s="4"/>
      <c r="K960" s="13">
        <v>5651.14</v>
      </c>
      <c r="L960" s="12">
        <f>K960/H960</f>
        <v>18.528327868852461</v>
      </c>
    </row>
    <row r="961" spans="3:12" x14ac:dyDescent="0.25">
      <c r="C961" s="17">
        <v>44646</v>
      </c>
      <c r="D961" s="7" t="str">
        <f>TEXT(C961, "dddd")</f>
        <v>Saturday</v>
      </c>
      <c r="E961" s="4">
        <v>73</v>
      </c>
      <c r="F961" s="4">
        <v>164</v>
      </c>
      <c r="G961" s="4">
        <v>39</v>
      </c>
      <c r="H961" s="4">
        <v>276</v>
      </c>
      <c r="I961" s="10"/>
      <c r="J961" s="4"/>
      <c r="K961" s="13">
        <v>5281.53</v>
      </c>
      <c r="L961" s="12">
        <f>K961/H961</f>
        <v>19.135978260869564</v>
      </c>
    </row>
    <row r="962" spans="3:12" x14ac:dyDescent="0.25">
      <c r="C962" s="17">
        <v>44645</v>
      </c>
      <c r="D962" s="7" t="str">
        <f>TEXT(C962, "dddd")</f>
        <v>Friday</v>
      </c>
      <c r="E962" s="4">
        <v>17</v>
      </c>
      <c r="F962" s="4">
        <v>115</v>
      </c>
      <c r="G962" s="4">
        <v>42</v>
      </c>
      <c r="H962" s="4">
        <v>174</v>
      </c>
      <c r="I962" s="10"/>
      <c r="J962" s="4"/>
      <c r="K962" s="13">
        <v>2996.37</v>
      </c>
      <c r="L962" s="12">
        <f>K962/H962</f>
        <v>17.220517241379309</v>
      </c>
    </row>
    <row r="963" spans="3:12" x14ac:dyDescent="0.25">
      <c r="C963" s="17">
        <v>44644</v>
      </c>
      <c r="D963" s="7" t="str">
        <f>TEXT(C963, "dddd")</f>
        <v>Thursday</v>
      </c>
      <c r="E963" s="4">
        <v>16</v>
      </c>
      <c r="F963" s="4">
        <v>104</v>
      </c>
      <c r="G963" s="4">
        <v>11</v>
      </c>
      <c r="H963" s="4">
        <v>131</v>
      </c>
      <c r="I963" s="10"/>
      <c r="J963" s="4"/>
      <c r="K963" s="13">
        <v>2484.9899999999998</v>
      </c>
      <c r="L963" s="12">
        <f>K963/H963</f>
        <v>18.969389312977096</v>
      </c>
    </row>
    <row r="964" spans="3:12" x14ac:dyDescent="0.25">
      <c r="C964" s="17">
        <v>44643</v>
      </c>
      <c r="D964" s="7" t="str">
        <f>TEXT(C964, "dddd")</f>
        <v>Wednesday</v>
      </c>
      <c r="E964" s="4">
        <v>13</v>
      </c>
      <c r="F964" s="4">
        <v>101</v>
      </c>
      <c r="G964" s="4">
        <v>35</v>
      </c>
      <c r="H964" s="4">
        <v>149</v>
      </c>
      <c r="I964" s="10"/>
      <c r="J964" s="4"/>
      <c r="K964" s="13">
        <v>2832.12</v>
      </c>
      <c r="L964" s="12">
        <f>K964/H964</f>
        <v>19.007516778523488</v>
      </c>
    </row>
    <row r="965" spans="3:12" x14ac:dyDescent="0.25">
      <c r="C965" s="17">
        <v>44642</v>
      </c>
      <c r="D965" s="7" t="str">
        <f>TEXT(C965, "dddd")</f>
        <v>Tuesday</v>
      </c>
      <c r="E965" s="4">
        <v>7</v>
      </c>
      <c r="F965" s="4">
        <v>63</v>
      </c>
      <c r="G965" s="4">
        <v>0</v>
      </c>
      <c r="H965" s="4">
        <v>70</v>
      </c>
      <c r="I965" s="9" t="s">
        <v>10</v>
      </c>
      <c r="J965" s="4"/>
      <c r="K965" s="13">
        <v>1407.41</v>
      </c>
      <c r="L965" s="12">
        <f>K965/H965</f>
        <v>20.105857142857143</v>
      </c>
    </row>
    <row r="966" spans="3:12" x14ac:dyDescent="0.25">
      <c r="C966" s="17">
        <v>44641</v>
      </c>
      <c r="D966" s="7" t="str">
        <f>TEXT(C966, "dddd")</f>
        <v>Monday</v>
      </c>
      <c r="E966" s="4">
        <v>10</v>
      </c>
      <c r="F966" s="4">
        <v>81</v>
      </c>
      <c r="G966" s="4">
        <v>0</v>
      </c>
      <c r="H966" s="4">
        <v>91</v>
      </c>
      <c r="I966" s="9" t="s">
        <v>10</v>
      </c>
      <c r="J966" s="4"/>
      <c r="K966" s="13">
        <v>1620.19</v>
      </c>
      <c r="L966" s="12">
        <f>K966/H966</f>
        <v>17.804285714285715</v>
      </c>
    </row>
    <row r="967" spans="3:12" x14ac:dyDescent="0.25">
      <c r="C967" s="17">
        <v>44640</v>
      </c>
      <c r="D967" s="7" t="str">
        <f>TEXT(C967, "dddd")</f>
        <v>Sunday</v>
      </c>
      <c r="E967" s="4">
        <v>121</v>
      </c>
      <c r="F967" s="4">
        <v>222</v>
      </c>
      <c r="G967" s="4">
        <v>35</v>
      </c>
      <c r="H967" s="4">
        <v>378</v>
      </c>
      <c r="I967" s="10"/>
      <c r="J967" s="4"/>
      <c r="K967" s="13">
        <v>6736.65</v>
      </c>
      <c r="L967" s="12">
        <f>K967/H967</f>
        <v>17.821825396825396</v>
      </c>
    </row>
    <row r="968" spans="3:12" x14ac:dyDescent="0.25">
      <c r="C968" s="17">
        <v>44639</v>
      </c>
      <c r="D968" s="7" t="str">
        <f>TEXT(C968, "dddd")</f>
        <v>Saturday</v>
      </c>
      <c r="E968" s="4">
        <v>80</v>
      </c>
      <c r="F968" s="4">
        <v>125</v>
      </c>
      <c r="G968" s="4">
        <v>26</v>
      </c>
      <c r="H968" s="4">
        <v>231</v>
      </c>
      <c r="I968" s="9" t="s">
        <v>52</v>
      </c>
      <c r="J968" s="4"/>
      <c r="K968" s="13">
        <v>4038.02</v>
      </c>
      <c r="L968" s="12">
        <f>K968/H968</f>
        <v>17.48060606060606</v>
      </c>
    </row>
    <row r="969" spans="3:12" x14ac:dyDescent="0.25">
      <c r="C969" s="17">
        <v>44638</v>
      </c>
      <c r="D969" s="7" t="str">
        <f>TEXT(C969, "dddd")</f>
        <v>Friday</v>
      </c>
      <c r="E969" s="4">
        <v>25</v>
      </c>
      <c r="F969" s="4">
        <v>219</v>
      </c>
      <c r="G969" s="4">
        <v>90</v>
      </c>
      <c r="H969" s="4">
        <v>334</v>
      </c>
      <c r="I969" s="9" t="s">
        <v>10</v>
      </c>
      <c r="J969" s="5" t="s">
        <v>53</v>
      </c>
      <c r="K969" s="13">
        <v>6048.4</v>
      </c>
      <c r="L969" s="12">
        <f>K969/H969</f>
        <v>18.108982035928143</v>
      </c>
    </row>
    <row r="970" spans="3:12" x14ac:dyDescent="0.25">
      <c r="C970" s="17">
        <v>44637</v>
      </c>
      <c r="D970" s="7" t="str">
        <f>TEXT(C970, "dddd")</f>
        <v>Thursday</v>
      </c>
      <c r="E970" s="4">
        <v>17</v>
      </c>
      <c r="F970" s="4">
        <v>111</v>
      </c>
      <c r="G970" s="4">
        <v>13</v>
      </c>
      <c r="H970" s="4">
        <v>141</v>
      </c>
      <c r="I970" s="9" t="s">
        <v>52</v>
      </c>
      <c r="J970" s="4"/>
      <c r="K970" s="13">
        <v>2418.84</v>
      </c>
      <c r="L970" s="12">
        <f>K970/H970</f>
        <v>17.154893617021276</v>
      </c>
    </row>
    <row r="971" spans="3:12" x14ac:dyDescent="0.25">
      <c r="C971" s="17">
        <v>44636</v>
      </c>
      <c r="D971" s="7" t="str">
        <f>TEXT(C971, "dddd")</f>
        <v>Wednesday</v>
      </c>
      <c r="E971" s="4">
        <v>6</v>
      </c>
      <c r="F971" s="4">
        <v>124</v>
      </c>
      <c r="G971" s="4">
        <v>28</v>
      </c>
      <c r="H971" s="4">
        <v>158</v>
      </c>
      <c r="I971" s="10"/>
      <c r="J971" s="4"/>
      <c r="K971" s="13">
        <v>2830.59</v>
      </c>
      <c r="L971" s="12">
        <f>K971/H971</f>
        <v>17.915126582278482</v>
      </c>
    </row>
    <row r="972" spans="3:12" x14ac:dyDescent="0.25">
      <c r="C972" s="17">
        <v>44635</v>
      </c>
      <c r="D972" s="7" t="str">
        <f>TEXT(C972, "dddd")</f>
        <v>Tuesday</v>
      </c>
      <c r="E972" s="4">
        <v>12</v>
      </c>
      <c r="F972" s="4">
        <v>81</v>
      </c>
      <c r="G972" s="4">
        <v>0</v>
      </c>
      <c r="H972" s="4">
        <v>93</v>
      </c>
      <c r="I972" s="10"/>
      <c r="J972" s="4"/>
      <c r="K972" s="13">
        <v>1538.67</v>
      </c>
      <c r="L972" s="12">
        <f>K972/H972</f>
        <v>16.544838709677421</v>
      </c>
    </row>
    <row r="973" spans="3:12" x14ac:dyDescent="0.25">
      <c r="C973" s="17">
        <v>44634</v>
      </c>
      <c r="D973" s="7" t="str">
        <f>TEXT(C973, "dddd")</f>
        <v>Monday</v>
      </c>
      <c r="E973" s="4">
        <v>10</v>
      </c>
      <c r="F973" s="4">
        <v>97</v>
      </c>
      <c r="G973" s="4">
        <v>0</v>
      </c>
      <c r="H973" s="4">
        <v>107</v>
      </c>
      <c r="I973" s="9" t="s">
        <v>13</v>
      </c>
      <c r="J973" s="4"/>
      <c r="K973" s="13">
        <v>1727.23</v>
      </c>
      <c r="L973" s="12">
        <f>K973/H973</f>
        <v>16.14233644859813</v>
      </c>
    </row>
    <row r="974" spans="3:12" x14ac:dyDescent="0.25">
      <c r="C974" s="17">
        <v>44633</v>
      </c>
      <c r="D974" s="7" t="str">
        <f>TEXT(C974, "dddd")</f>
        <v>Sunday</v>
      </c>
      <c r="E974" s="4">
        <v>111</v>
      </c>
      <c r="F974" s="4">
        <v>134</v>
      </c>
      <c r="G974" s="4">
        <v>18</v>
      </c>
      <c r="H974" s="4">
        <v>263</v>
      </c>
      <c r="I974" s="10"/>
      <c r="J974" s="4"/>
      <c r="K974" s="13">
        <v>4556.51</v>
      </c>
      <c r="L974" s="12">
        <f>K974/H974</f>
        <v>17.325133079847909</v>
      </c>
    </row>
    <row r="975" spans="3:12" x14ac:dyDescent="0.25">
      <c r="C975" s="17">
        <v>44632</v>
      </c>
      <c r="D975" s="7" t="str">
        <f>TEXT(C975, "dddd")</f>
        <v>Saturday</v>
      </c>
      <c r="E975" s="4">
        <v>68</v>
      </c>
      <c r="F975" s="4">
        <v>92</v>
      </c>
      <c r="G975" s="4">
        <v>14</v>
      </c>
      <c r="H975" s="4">
        <v>174</v>
      </c>
      <c r="I975" s="9" t="s">
        <v>23</v>
      </c>
      <c r="J975" s="4"/>
      <c r="K975" s="13">
        <v>2774.74</v>
      </c>
      <c r="L975" s="12">
        <f>K975/H975</f>
        <v>15.946781609195401</v>
      </c>
    </row>
    <row r="976" spans="3:12" x14ac:dyDescent="0.25">
      <c r="C976" s="17">
        <v>44631</v>
      </c>
      <c r="D976" s="7" t="str">
        <f>TEXT(C976, "dddd")</f>
        <v>Friday</v>
      </c>
      <c r="E976" s="4">
        <v>25</v>
      </c>
      <c r="F976" s="4">
        <v>155</v>
      </c>
      <c r="G976" s="4">
        <v>32</v>
      </c>
      <c r="H976" s="4">
        <v>212</v>
      </c>
      <c r="I976" s="10"/>
      <c r="J976" s="4"/>
      <c r="K976" s="13">
        <v>4001.92</v>
      </c>
      <c r="L976" s="12">
        <f>K976/H976</f>
        <v>18.876981132075471</v>
      </c>
    </row>
    <row r="977" spans="3:12" x14ac:dyDescent="0.25">
      <c r="C977" s="17">
        <v>44630</v>
      </c>
      <c r="D977" s="7" t="str">
        <f>TEXT(C977, "dddd")</f>
        <v>Thursday</v>
      </c>
      <c r="E977" s="4">
        <v>28</v>
      </c>
      <c r="F977" s="4">
        <v>94</v>
      </c>
      <c r="G977" s="4">
        <v>29</v>
      </c>
      <c r="H977" s="4">
        <v>151</v>
      </c>
      <c r="I977" s="9" t="s">
        <v>10</v>
      </c>
      <c r="J977" s="4"/>
      <c r="K977" s="13">
        <v>2600.5300000000002</v>
      </c>
      <c r="L977" s="12">
        <f>K977/H977</f>
        <v>17.222052980132453</v>
      </c>
    </row>
    <row r="978" spans="3:12" x14ac:dyDescent="0.25">
      <c r="C978" s="17">
        <v>44629</v>
      </c>
      <c r="D978" s="7" t="str">
        <f>TEXT(C978, "dddd")</f>
        <v>Wednesday</v>
      </c>
      <c r="E978" s="4">
        <v>25</v>
      </c>
      <c r="F978" s="4">
        <v>73</v>
      </c>
      <c r="G978" s="4">
        <v>7</v>
      </c>
      <c r="H978" s="4">
        <v>105</v>
      </c>
      <c r="I978" s="9" t="s">
        <v>23</v>
      </c>
      <c r="J978" s="4"/>
      <c r="K978" s="13">
        <v>1890.44</v>
      </c>
      <c r="L978" s="12">
        <f>K978/H978</f>
        <v>18.004190476190477</v>
      </c>
    </row>
    <row r="979" spans="3:12" x14ac:dyDescent="0.25">
      <c r="C979" s="17">
        <v>44628</v>
      </c>
      <c r="D979" s="7" t="str">
        <f>TEXT(C979, "dddd")</f>
        <v>Tuesday</v>
      </c>
      <c r="E979" s="4">
        <v>11</v>
      </c>
      <c r="F979" s="4">
        <v>74</v>
      </c>
      <c r="G979" s="4">
        <v>0</v>
      </c>
      <c r="H979" s="4">
        <v>85</v>
      </c>
      <c r="I979" s="10"/>
      <c r="J979" s="4"/>
      <c r="K979" s="13">
        <v>1561.45</v>
      </c>
      <c r="L979" s="12">
        <f>K979/H979</f>
        <v>18.37</v>
      </c>
    </row>
    <row r="980" spans="3:12" x14ac:dyDescent="0.25">
      <c r="C980" s="17">
        <v>44627</v>
      </c>
      <c r="D980" s="7" t="str">
        <f>TEXT(C980, "dddd")</f>
        <v>Monday</v>
      </c>
      <c r="E980" s="4">
        <v>13</v>
      </c>
      <c r="F980" s="4">
        <v>85</v>
      </c>
      <c r="G980" s="4">
        <v>0</v>
      </c>
      <c r="H980" s="4">
        <v>98</v>
      </c>
      <c r="I980" s="9" t="s">
        <v>8</v>
      </c>
      <c r="J980" s="4"/>
      <c r="K980" s="13">
        <v>1602.22</v>
      </c>
      <c r="L980" s="12">
        <f>K980/H980</f>
        <v>16.349183673469387</v>
      </c>
    </row>
    <row r="981" spans="3:12" x14ac:dyDescent="0.25">
      <c r="C981" s="17">
        <v>44626</v>
      </c>
      <c r="D981" s="7" t="str">
        <f>TEXT(C981, "dddd")</f>
        <v>Sunday</v>
      </c>
      <c r="E981" s="4">
        <v>108</v>
      </c>
      <c r="F981" s="4">
        <v>132</v>
      </c>
      <c r="G981" s="4">
        <v>9</v>
      </c>
      <c r="H981" s="4">
        <v>249</v>
      </c>
      <c r="I981" s="10"/>
      <c r="J981" s="4"/>
      <c r="K981" s="13">
        <v>4265.82</v>
      </c>
      <c r="L981" s="12">
        <f>K981/H981</f>
        <v>17.131807228915662</v>
      </c>
    </row>
    <row r="982" spans="3:12" x14ac:dyDescent="0.25">
      <c r="C982" s="17">
        <v>44625</v>
      </c>
      <c r="D982" s="7" t="str">
        <f>TEXT(C982, "dddd")</f>
        <v>Saturday</v>
      </c>
      <c r="E982" s="4">
        <v>40</v>
      </c>
      <c r="F982" s="4">
        <v>137</v>
      </c>
      <c r="G982" s="4">
        <v>32</v>
      </c>
      <c r="H982" s="4">
        <v>209</v>
      </c>
      <c r="I982" s="9" t="s">
        <v>15</v>
      </c>
      <c r="J982" s="4"/>
      <c r="K982" s="13">
        <v>4062.87</v>
      </c>
      <c r="L982" s="12">
        <f>K982/H982</f>
        <v>19.439569377990431</v>
      </c>
    </row>
    <row r="983" spans="3:12" x14ac:dyDescent="0.25">
      <c r="C983" s="17">
        <v>44624</v>
      </c>
      <c r="D983" s="7" t="str">
        <f>TEXT(C983, "dddd")</f>
        <v>Friday</v>
      </c>
      <c r="E983" s="4">
        <v>176</v>
      </c>
      <c r="F983" s="4">
        <v>0</v>
      </c>
      <c r="G983" s="4">
        <v>0</v>
      </c>
      <c r="H983" s="4">
        <v>176</v>
      </c>
      <c r="I983" s="10"/>
      <c r="J983" s="4"/>
      <c r="K983" s="13">
        <v>3072.8</v>
      </c>
      <c r="L983" s="12">
        <f>K983/H983</f>
        <v>17.459090909090911</v>
      </c>
    </row>
    <row r="984" spans="3:12" x14ac:dyDescent="0.25">
      <c r="C984" s="17">
        <v>44623</v>
      </c>
      <c r="D984" s="7" t="str">
        <f>TEXT(C984, "dddd")</f>
        <v>Thursday</v>
      </c>
      <c r="E984" s="4">
        <v>17</v>
      </c>
      <c r="F984" s="4">
        <v>90</v>
      </c>
      <c r="G984" s="4">
        <v>43</v>
      </c>
      <c r="H984" s="4">
        <v>150</v>
      </c>
      <c r="I984" s="9" t="s">
        <v>14</v>
      </c>
      <c r="J984" s="4"/>
      <c r="K984" s="13">
        <v>2600.4499999999998</v>
      </c>
      <c r="L984" s="12">
        <f>K984/H984</f>
        <v>17.336333333333332</v>
      </c>
    </row>
    <row r="985" spans="3:12" x14ac:dyDescent="0.25">
      <c r="C985" s="17">
        <v>44622</v>
      </c>
      <c r="D985" s="7" t="str">
        <f>TEXT(C985, "dddd")</f>
        <v>Wednesday</v>
      </c>
      <c r="E985" s="4">
        <v>17</v>
      </c>
      <c r="F985" s="4">
        <v>98</v>
      </c>
      <c r="G985" s="4">
        <v>20</v>
      </c>
      <c r="H985" s="4">
        <v>135</v>
      </c>
      <c r="I985" s="9" t="s">
        <v>10</v>
      </c>
      <c r="J985" s="4"/>
      <c r="K985" s="13">
        <v>2428.46</v>
      </c>
      <c r="L985" s="12">
        <f>K985/H985</f>
        <v>17.988592592592592</v>
      </c>
    </row>
    <row r="986" spans="3:12" x14ac:dyDescent="0.25">
      <c r="C986" s="17">
        <v>44621</v>
      </c>
      <c r="D986" s="7" t="str">
        <f>TEXT(C986, "dddd")</f>
        <v>Tuesday</v>
      </c>
      <c r="E986" s="4">
        <v>8</v>
      </c>
      <c r="F986" s="4">
        <v>81</v>
      </c>
      <c r="G986" s="4">
        <v>0</v>
      </c>
      <c r="H986" s="4">
        <v>89</v>
      </c>
      <c r="I986" s="9" t="s">
        <v>11</v>
      </c>
      <c r="J986" s="4"/>
      <c r="K986" s="13">
        <v>1593.26</v>
      </c>
      <c r="L986" s="12">
        <f>K986/H986</f>
        <v>17.901797752808989</v>
      </c>
    </row>
    <row r="987" spans="3:12" x14ac:dyDescent="0.25">
      <c r="C987" s="17">
        <v>44620</v>
      </c>
      <c r="D987" s="7" t="str">
        <f>TEXT(C987, "dddd")</f>
        <v>Monday</v>
      </c>
      <c r="E987" s="4">
        <v>0</v>
      </c>
      <c r="F987" s="4">
        <v>0</v>
      </c>
      <c r="G987" s="4">
        <v>0</v>
      </c>
      <c r="H987" s="4">
        <v>0</v>
      </c>
      <c r="I987" s="10"/>
      <c r="J987" s="4"/>
      <c r="K987" s="13">
        <v>0</v>
      </c>
      <c r="L987" s="12" t="e">
        <f>K987/H987</f>
        <v>#DIV/0!</v>
      </c>
    </row>
    <row r="988" spans="3:12" x14ac:dyDescent="0.25">
      <c r="C988" s="17">
        <v>44619</v>
      </c>
      <c r="D988" s="7" t="str">
        <f>TEXT(C988, "dddd")</f>
        <v>Sunday</v>
      </c>
      <c r="E988" s="4">
        <v>101</v>
      </c>
      <c r="F988" s="4">
        <v>160</v>
      </c>
      <c r="G988" s="4">
        <v>8</v>
      </c>
      <c r="H988" s="4">
        <v>269</v>
      </c>
      <c r="I988" s="10"/>
      <c r="J988" s="4"/>
      <c r="K988" s="13">
        <v>4568.8500000000004</v>
      </c>
      <c r="L988" s="12">
        <f>K988/H988</f>
        <v>16.98457249070632</v>
      </c>
    </row>
    <row r="989" spans="3:12" x14ac:dyDescent="0.25">
      <c r="C989" s="17">
        <v>44618</v>
      </c>
      <c r="D989" s="7" t="str">
        <f>TEXT(C989, "dddd")</f>
        <v>Saturday</v>
      </c>
      <c r="E989" s="4">
        <v>63</v>
      </c>
      <c r="F989" s="4">
        <v>133</v>
      </c>
      <c r="G989" s="4">
        <v>74</v>
      </c>
      <c r="H989" s="4">
        <v>270</v>
      </c>
      <c r="I989" s="9" t="s">
        <v>10</v>
      </c>
      <c r="J989" s="5" t="s">
        <v>54</v>
      </c>
      <c r="K989" s="13">
        <v>5578.8</v>
      </c>
      <c r="L989" s="12">
        <f>K989/H989</f>
        <v>20.662222222222223</v>
      </c>
    </row>
    <row r="990" spans="3:12" x14ac:dyDescent="0.25">
      <c r="C990" s="17">
        <v>44617</v>
      </c>
      <c r="D990" s="7" t="str">
        <f>TEXT(C990, "dddd")</f>
        <v>Friday</v>
      </c>
      <c r="E990" s="4">
        <v>6</v>
      </c>
      <c r="F990" s="4">
        <v>42</v>
      </c>
      <c r="G990" s="4">
        <v>13</v>
      </c>
      <c r="H990" s="4">
        <v>61</v>
      </c>
      <c r="I990" s="10"/>
      <c r="J990" s="4"/>
      <c r="K990" s="13">
        <v>972.02</v>
      </c>
      <c r="L990" s="12">
        <f>K990/H990</f>
        <v>15.934754098360655</v>
      </c>
    </row>
    <row r="991" spans="3:12" x14ac:dyDescent="0.25">
      <c r="C991" s="17">
        <v>44616</v>
      </c>
      <c r="D991" s="7" t="str">
        <f>TEXT(C991, "dddd")</f>
        <v>Thursday</v>
      </c>
      <c r="E991" s="4">
        <v>13</v>
      </c>
      <c r="F991" s="4">
        <v>80</v>
      </c>
      <c r="G991" s="4">
        <v>19</v>
      </c>
      <c r="H991" s="4">
        <v>112</v>
      </c>
      <c r="I991" s="9" t="s">
        <v>11</v>
      </c>
      <c r="J991" s="4"/>
      <c r="K991" s="13">
        <v>2068.11</v>
      </c>
      <c r="L991" s="12">
        <f>K991/H991</f>
        <v>18.465267857142859</v>
      </c>
    </row>
    <row r="992" spans="3:12" x14ac:dyDescent="0.25">
      <c r="C992" s="17">
        <v>44615</v>
      </c>
      <c r="D992" s="7" t="str">
        <f>TEXT(C992, "dddd")</f>
        <v>Wednesday</v>
      </c>
      <c r="E992" s="4">
        <v>12</v>
      </c>
      <c r="F992" s="4">
        <v>141</v>
      </c>
      <c r="G992" s="4">
        <v>30</v>
      </c>
      <c r="H992" s="4">
        <v>183</v>
      </c>
      <c r="I992" s="9" t="s">
        <v>10</v>
      </c>
      <c r="J992" s="4"/>
      <c r="K992" s="13">
        <v>3403.99</v>
      </c>
      <c r="L992" s="12">
        <f>K992/H992</f>
        <v>18.60103825136612</v>
      </c>
    </row>
    <row r="993" spans="3:12" x14ac:dyDescent="0.25">
      <c r="C993" s="17">
        <v>44614</v>
      </c>
      <c r="D993" s="7" t="str">
        <f>TEXT(C993, "dddd")</f>
        <v>Tuesday</v>
      </c>
      <c r="E993" s="4">
        <v>23</v>
      </c>
      <c r="F993" s="4">
        <v>81</v>
      </c>
      <c r="G993" s="4">
        <v>0</v>
      </c>
      <c r="H993" s="4">
        <v>104</v>
      </c>
      <c r="I993" s="9" t="s">
        <v>8</v>
      </c>
      <c r="J993" s="4"/>
      <c r="K993" s="13">
        <v>2102.23</v>
      </c>
      <c r="L993" s="12">
        <f>K993/H993</f>
        <v>20.213750000000001</v>
      </c>
    </row>
    <row r="994" spans="3:12" x14ac:dyDescent="0.25">
      <c r="C994" s="17">
        <v>44613</v>
      </c>
      <c r="D994" s="7" t="str">
        <f>TEXT(C994, "dddd")</f>
        <v>Monday</v>
      </c>
      <c r="E994" s="4">
        <v>38</v>
      </c>
      <c r="F994" s="4">
        <v>146</v>
      </c>
      <c r="G994" s="4">
        <v>0</v>
      </c>
      <c r="H994" s="4">
        <v>184</v>
      </c>
      <c r="I994" s="9" t="s">
        <v>20</v>
      </c>
      <c r="J994" s="4"/>
      <c r="K994" s="13">
        <v>3126.38</v>
      </c>
      <c r="L994" s="12">
        <f>K994/H994</f>
        <v>16.991195652173914</v>
      </c>
    </row>
    <row r="995" spans="3:12" x14ac:dyDescent="0.25">
      <c r="C995" s="17">
        <v>44612</v>
      </c>
      <c r="D995" s="7" t="str">
        <f>TEXT(C995, "dddd")</f>
        <v>Sunday</v>
      </c>
      <c r="E995" s="4">
        <v>101</v>
      </c>
      <c r="F995" s="4">
        <v>167</v>
      </c>
      <c r="G995" s="4">
        <v>17</v>
      </c>
      <c r="H995" s="4">
        <v>285</v>
      </c>
      <c r="I995" s="10"/>
      <c r="J995" s="4"/>
      <c r="K995" s="13">
        <v>4942.09</v>
      </c>
      <c r="L995" s="12">
        <f>K995/H995</f>
        <v>17.340666666666667</v>
      </c>
    </row>
    <row r="996" spans="3:12" x14ac:dyDescent="0.25">
      <c r="C996" s="17">
        <v>44611</v>
      </c>
      <c r="D996" s="7" t="str">
        <f>TEXT(C996, "dddd")</f>
        <v>Saturday</v>
      </c>
      <c r="E996" s="4">
        <v>84</v>
      </c>
      <c r="F996" s="4">
        <v>147</v>
      </c>
      <c r="G996" s="4">
        <v>21</v>
      </c>
      <c r="H996" s="4">
        <v>252</v>
      </c>
      <c r="I996" s="9" t="s">
        <v>23</v>
      </c>
      <c r="J996" s="4"/>
      <c r="K996" s="13">
        <v>4493.1400000000003</v>
      </c>
      <c r="L996" s="12">
        <f>K996/H996</f>
        <v>17.829920634920637</v>
      </c>
    </row>
    <row r="997" spans="3:12" x14ac:dyDescent="0.25">
      <c r="C997" s="17">
        <v>44610</v>
      </c>
      <c r="D997" s="7" t="str">
        <f>TEXT(C997, "dddd")</f>
        <v>Friday</v>
      </c>
      <c r="E997" s="4">
        <v>15</v>
      </c>
      <c r="F997" s="4">
        <v>113</v>
      </c>
      <c r="G997" s="4">
        <v>41</v>
      </c>
      <c r="H997" s="4">
        <v>169</v>
      </c>
      <c r="I997" s="10"/>
      <c r="J997" s="4"/>
      <c r="K997" s="13">
        <v>3118.73</v>
      </c>
      <c r="L997" s="12">
        <f>K997/H997</f>
        <v>18.454023668639053</v>
      </c>
    </row>
    <row r="998" spans="3:12" x14ac:dyDescent="0.25">
      <c r="C998" s="17">
        <v>44609</v>
      </c>
      <c r="D998" s="7" t="str">
        <f>TEXT(C998, "dddd")</f>
        <v>Thursday</v>
      </c>
      <c r="E998" s="4">
        <v>17</v>
      </c>
      <c r="F998" s="4">
        <v>128</v>
      </c>
      <c r="G998" s="4">
        <v>36</v>
      </c>
      <c r="H998" s="4">
        <v>181</v>
      </c>
      <c r="I998" s="9" t="s">
        <v>10</v>
      </c>
      <c r="J998" s="4"/>
      <c r="K998" s="13">
        <v>3056.87</v>
      </c>
      <c r="L998" s="12">
        <f>K998/H998</f>
        <v>16.88878453038674</v>
      </c>
    </row>
    <row r="999" spans="3:12" x14ac:dyDescent="0.25">
      <c r="C999" s="17">
        <v>44608</v>
      </c>
      <c r="D999" s="7" t="str">
        <f>TEXT(C999, "dddd")</f>
        <v>Wednesday</v>
      </c>
      <c r="E999" s="4">
        <v>10</v>
      </c>
      <c r="F999" s="4">
        <v>73</v>
      </c>
      <c r="G999" s="4">
        <v>27</v>
      </c>
      <c r="H999" s="4">
        <v>110</v>
      </c>
      <c r="I999" s="9" t="s">
        <v>10</v>
      </c>
      <c r="J999" s="5" t="s">
        <v>55</v>
      </c>
      <c r="K999" s="13">
        <v>1990.67</v>
      </c>
      <c r="L999" s="12">
        <f>K999/H999</f>
        <v>18.097000000000001</v>
      </c>
    </row>
    <row r="1000" spans="3:12" x14ac:dyDescent="0.25">
      <c r="C1000" s="17">
        <v>44607</v>
      </c>
      <c r="D1000" s="7" t="str">
        <f>TEXT(C1000, "dddd")</f>
        <v>Tuesday</v>
      </c>
      <c r="E1000" s="4">
        <v>9</v>
      </c>
      <c r="F1000" s="4">
        <v>96</v>
      </c>
      <c r="G1000" s="4">
        <v>0</v>
      </c>
      <c r="H1000" s="4">
        <v>105</v>
      </c>
      <c r="I1000" s="9" t="s">
        <v>13</v>
      </c>
      <c r="J1000" s="4"/>
      <c r="K1000" s="13">
        <v>1635.5</v>
      </c>
      <c r="L1000" s="12">
        <f>K1000/H1000</f>
        <v>15.576190476190476</v>
      </c>
    </row>
    <row r="1001" spans="3:12" x14ac:dyDescent="0.25">
      <c r="C1001" s="17">
        <v>44606</v>
      </c>
      <c r="D1001" s="7" t="str">
        <f>TEXT(C1001, "dddd")</f>
        <v>Monday</v>
      </c>
      <c r="E1001" s="4">
        <v>13</v>
      </c>
      <c r="F1001" s="4">
        <v>58</v>
      </c>
      <c r="G1001" s="4">
        <v>0</v>
      </c>
      <c r="H1001" s="4">
        <v>71</v>
      </c>
      <c r="I1001" s="9" t="s">
        <v>15</v>
      </c>
      <c r="J1001" s="4"/>
      <c r="K1001" s="13">
        <v>1279.07</v>
      </c>
      <c r="L1001" s="12">
        <f>K1001/H1001</f>
        <v>18.01507042253521</v>
      </c>
    </row>
    <row r="1002" spans="3:12" x14ac:dyDescent="0.25">
      <c r="C1002" s="17">
        <v>44605</v>
      </c>
      <c r="D1002" s="7" t="str">
        <f>TEXT(C1002, "dddd")</f>
        <v>Sunday</v>
      </c>
      <c r="E1002" s="4">
        <v>59</v>
      </c>
      <c r="F1002" s="4">
        <v>80</v>
      </c>
      <c r="G1002" s="4">
        <v>13</v>
      </c>
      <c r="H1002" s="4">
        <v>152</v>
      </c>
      <c r="I1002" s="10"/>
      <c r="J1002" s="4"/>
      <c r="K1002" s="13">
        <v>2570.98</v>
      </c>
      <c r="L1002" s="12">
        <f>K1002/H1002</f>
        <v>16.91434210526316</v>
      </c>
    </row>
    <row r="1003" spans="3:12" x14ac:dyDescent="0.25">
      <c r="C1003" s="17">
        <v>44604</v>
      </c>
      <c r="D1003" s="7" t="str">
        <f>TEXT(C1003, "dddd")</f>
        <v>Saturday</v>
      </c>
      <c r="E1003" s="4">
        <v>91</v>
      </c>
      <c r="F1003" s="4">
        <v>325</v>
      </c>
      <c r="G1003" s="4">
        <v>74</v>
      </c>
      <c r="H1003" s="4">
        <v>490</v>
      </c>
      <c r="I1003" s="9" t="s">
        <v>10</v>
      </c>
      <c r="J1003" s="5" t="s">
        <v>56</v>
      </c>
      <c r="K1003" s="13">
        <v>8624.56</v>
      </c>
      <c r="L1003" s="12">
        <f>K1003/H1003</f>
        <v>17.601142857142857</v>
      </c>
    </row>
    <row r="1004" spans="3:12" x14ac:dyDescent="0.25">
      <c r="C1004" s="17">
        <v>44603</v>
      </c>
      <c r="D1004" s="7" t="str">
        <f>TEXT(C1004, "dddd")</f>
        <v>Friday</v>
      </c>
      <c r="E1004" s="4">
        <v>21</v>
      </c>
      <c r="F1004" s="4">
        <v>112</v>
      </c>
      <c r="G1004" s="4">
        <v>30</v>
      </c>
      <c r="H1004" s="4">
        <v>163</v>
      </c>
      <c r="I1004" s="9" t="s">
        <v>15</v>
      </c>
      <c r="J1004" s="4"/>
      <c r="K1004" s="13">
        <v>2840.51</v>
      </c>
      <c r="L1004" s="12">
        <f>K1004/H1004</f>
        <v>17.426441717791413</v>
      </c>
    </row>
    <row r="1005" spans="3:12" x14ac:dyDescent="0.25">
      <c r="C1005" s="17">
        <v>44602</v>
      </c>
      <c r="D1005" s="7" t="str">
        <f>TEXT(C1005, "dddd")</f>
        <v>Thursday</v>
      </c>
      <c r="E1005" s="4">
        <v>14</v>
      </c>
      <c r="F1005" s="4">
        <v>98</v>
      </c>
      <c r="G1005" s="4">
        <v>14</v>
      </c>
      <c r="H1005" s="4">
        <v>126</v>
      </c>
      <c r="I1005" s="9" t="s">
        <v>15</v>
      </c>
      <c r="J1005" s="4"/>
      <c r="K1005" s="13">
        <v>2286.16</v>
      </c>
      <c r="L1005" s="12">
        <f>K1005/H1005</f>
        <v>18.144126984126984</v>
      </c>
    </row>
    <row r="1006" spans="3:12" x14ac:dyDescent="0.25">
      <c r="C1006" s="17">
        <v>44601</v>
      </c>
      <c r="D1006" s="7" t="str">
        <f>TEXT(C1006, "dddd")</f>
        <v>Wednesday</v>
      </c>
      <c r="E1006" s="4">
        <v>11</v>
      </c>
      <c r="F1006" s="4">
        <v>89</v>
      </c>
      <c r="G1006" s="4">
        <v>27</v>
      </c>
      <c r="H1006" s="4">
        <v>127</v>
      </c>
      <c r="I1006" s="9" t="s">
        <v>10</v>
      </c>
      <c r="J1006" s="4"/>
      <c r="K1006" s="13">
        <v>2183.08</v>
      </c>
      <c r="L1006" s="12">
        <f>K1006/H1006</f>
        <v>17.189606299212599</v>
      </c>
    </row>
    <row r="1007" spans="3:12" x14ac:dyDescent="0.25">
      <c r="C1007" s="17">
        <v>44600</v>
      </c>
      <c r="D1007" s="7" t="str">
        <f>TEXT(C1007, "dddd")</f>
        <v>Tuesday</v>
      </c>
      <c r="E1007" s="4">
        <v>16</v>
      </c>
      <c r="F1007" s="4">
        <v>68</v>
      </c>
      <c r="G1007" s="4">
        <v>0</v>
      </c>
      <c r="H1007" s="4">
        <v>84</v>
      </c>
      <c r="I1007" s="10"/>
      <c r="J1007" s="4"/>
      <c r="K1007" s="13">
        <v>1347.62</v>
      </c>
      <c r="L1007" s="12">
        <f>K1007/H1007</f>
        <v>16.043095238095237</v>
      </c>
    </row>
    <row r="1008" spans="3:12" x14ac:dyDescent="0.25">
      <c r="C1008" s="17">
        <v>44599</v>
      </c>
      <c r="D1008" s="7" t="str">
        <f>TEXT(C1008, "dddd")</f>
        <v>Monday</v>
      </c>
      <c r="E1008" s="4">
        <v>16</v>
      </c>
      <c r="F1008" s="4">
        <v>53</v>
      </c>
      <c r="G1008" s="4">
        <v>0</v>
      </c>
      <c r="H1008" s="4">
        <v>69</v>
      </c>
      <c r="I1008" s="9" t="s">
        <v>52</v>
      </c>
      <c r="J1008" s="4"/>
      <c r="K1008" s="13">
        <v>1164.74</v>
      </c>
      <c r="L1008" s="12">
        <f>K1008/H1008</f>
        <v>16.880289855072466</v>
      </c>
    </row>
    <row r="1009" spans="3:12" x14ac:dyDescent="0.25">
      <c r="C1009" s="17">
        <v>44598</v>
      </c>
      <c r="D1009" s="7" t="str">
        <f>TEXT(C1009, "dddd")</f>
        <v>Sunday</v>
      </c>
      <c r="E1009" s="4">
        <v>75</v>
      </c>
      <c r="F1009" s="4">
        <v>146</v>
      </c>
      <c r="G1009" s="4">
        <v>2</v>
      </c>
      <c r="H1009" s="4">
        <v>223</v>
      </c>
      <c r="I1009" s="10"/>
      <c r="J1009" s="4"/>
      <c r="K1009" s="13">
        <v>4004.21</v>
      </c>
      <c r="L1009" s="12">
        <f>K1009/H1009</f>
        <v>17.956098654708519</v>
      </c>
    </row>
    <row r="1010" spans="3:12" x14ac:dyDescent="0.25">
      <c r="C1010" s="17">
        <v>44597</v>
      </c>
      <c r="D1010" s="7" t="str">
        <f>TEXT(C1010, "dddd")</f>
        <v>Saturday</v>
      </c>
      <c r="E1010" s="4">
        <v>37</v>
      </c>
      <c r="F1010" s="4">
        <v>114</v>
      </c>
      <c r="G1010" s="4">
        <v>25</v>
      </c>
      <c r="H1010" s="4">
        <v>176</v>
      </c>
      <c r="I1010" s="9" t="s">
        <v>14</v>
      </c>
      <c r="J1010" s="5" t="s">
        <v>57</v>
      </c>
      <c r="K1010" s="13">
        <v>3283.38</v>
      </c>
      <c r="L1010" s="12">
        <f>K1010/H1010</f>
        <v>18.655568181818182</v>
      </c>
    </row>
    <row r="1011" spans="3:12" x14ac:dyDescent="0.25">
      <c r="C1011" s="17">
        <v>44596</v>
      </c>
      <c r="D1011" s="7" t="str">
        <f>TEXT(C1011, "dddd")</f>
        <v>Friday</v>
      </c>
      <c r="E1011" s="4">
        <v>18</v>
      </c>
      <c r="F1011" s="4">
        <v>52</v>
      </c>
      <c r="G1011" s="4">
        <v>2</v>
      </c>
      <c r="H1011" s="4">
        <v>72</v>
      </c>
      <c r="I1011" s="10"/>
      <c r="J1011" s="4"/>
      <c r="K1011" s="13">
        <v>1207.1099999999999</v>
      </c>
      <c r="L1011" s="12">
        <f>K1011/H1011</f>
        <v>16.765416666666667</v>
      </c>
    </row>
    <row r="1012" spans="3:12" x14ac:dyDescent="0.25">
      <c r="C1012" s="17">
        <v>44595</v>
      </c>
      <c r="D1012" s="7" t="str">
        <f>TEXT(C1012, "dddd")</f>
        <v>Thursday</v>
      </c>
      <c r="E1012" s="4">
        <v>26</v>
      </c>
      <c r="F1012" s="4">
        <v>86</v>
      </c>
      <c r="G1012" s="4">
        <v>13</v>
      </c>
      <c r="H1012" s="4">
        <v>125</v>
      </c>
      <c r="I1012" s="9" t="s">
        <v>8</v>
      </c>
      <c r="J1012" s="4"/>
      <c r="K1012" s="13">
        <v>1984.14</v>
      </c>
      <c r="L1012" s="12">
        <f>K1012/H1012</f>
        <v>15.87312</v>
      </c>
    </row>
    <row r="1013" spans="3:12" x14ac:dyDescent="0.25">
      <c r="C1013" s="17">
        <v>44594</v>
      </c>
      <c r="D1013" s="7" t="str">
        <f>TEXT(C1013, "dddd")</f>
        <v>Wednesday</v>
      </c>
      <c r="E1013" s="4">
        <v>19</v>
      </c>
      <c r="F1013" s="4">
        <v>103</v>
      </c>
      <c r="G1013" s="4">
        <v>38</v>
      </c>
      <c r="H1013" s="4">
        <v>160</v>
      </c>
      <c r="I1013" s="9" t="s">
        <v>10</v>
      </c>
      <c r="J1013" s="4"/>
      <c r="K1013" s="13">
        <v>2724.26</v>
      </c>
      <c r="L1013" s="12">
        <f>K1013/H1013</f>
        <v>17.026625000000003</v>
      </c>
    </row>
    <row r="1014" spans="3:12" x14ac:dyDescent="0.25">
      <c r="C1014" s="17">
        <v>44593</v>
      </c>
      <c r="D1014" s="7" t="str">
        <f>TEXT(C1014, "dddd")</f>
        <v>Tuesday</v>
      </c>
      <c r="E1014" s="4">
        <v>11</v>
      </c>
      <c r="F1014" s="4">
        <v>71</v>
      </c>
      <c r="G1014" s="4">
        <v>0</v>
      </c>
      <c r="H1014" s="4">
        <v>82</v>
      </c>
      <c r="I1014" s="9" t="s">
        <v>14</v>
      </c>
      <c r="J1014" s="4"/>
      <c r="K1014" s="13">
        <v>1523.66</v>
      </c>
      <c r="L1014" s="12">
        <f>K1014/H1014</f>
        <v>18.581219512195123</v>
      </c>
    </row>
    <row r="1015" spans="3:12" x14ac:dyDescent="0.25">
      <c r="C1015" s="17">
        <v>44592</v>
      </c>
      <c r="D1015" s="7" t="str">
        <f>TEXT(C1015, "dddd")</f>
        <v>Monday</v>
      </c>
      <c r="E1015" s="4">
        <v>4</v>
      </c>
      <c r="F1015" s="4">
        <v>51</v>
      </c>
      <c r="G1015" s="4">
        <v>0</v>
      </c>
      <c r="H1015" s="4">
        <v>55</v>
      </c>
      <c r="I1015" s="10"/>
      <c r="J1015" s="4"/>
      <c r="K1015" s="13">
        <v>890.97</v>
      </c>
      <c r="L1015" s="12">
        <f>K1015/H1015</f>
        <v>16.199454545454547</v>
      </c>
    </row>
    <row r="1016" spans="3:12" x14ac:dyDescent="0.25">
      <c r="C1016" s="17">
        <v>44591</v>
      </c>
      <c r="D1016" s="7" t="str">
        <f>TEXT(C1016, "dddd")</f>
        <v>Sunday</v>
      </c>
      <c r="E1016" s="4">
        <v>20</v>
      </c>
      <c r="F1016" s="4">
        <v>86</v>
      </c>
      <c r="G1016" s="4">
        <v>10</v>
      </c>
      <c r="H1016" s="4">
        <v>116</v>
      </c>
      <c r="I1016" s="10"/>
      <c r="J1016" s="4"/>
      <c r="K1016" s="13">
        <v>2003.14</v>
      </c>
      <c r="L1016" s="12">
        <f>K1016/H1016</f>
        <v>17.26844827586207</v>
      </c>
    </row>
    <row r="1017" spans="3:12" x14ac:dyDescent="0.25">
      <c r="C1017" s="17">
        <v>44590</v>
      </c>
      <c r="D1017" s="7" t="str">
        <f>TEXT(C1017, "dddd")</f>
        <v>Saturday</v>
      </c>
      <c r="E1017" s="4">
        <v>0</v>
      </c>
      <c r="F1017" s="4">
        <v>0</v>
      </c>
      <c r="G1017" s="4">
        <v>0</v>
      </c>
      <c r="H1017" s="4">
        <v>0</v>
      </c>
      <c r="I1017" s="9" t="s">
        <v>58</v>
      </c>
      <c r="J1017" s="4"/>
      <c r="K1017" s="13">
        <v>0</v>
      </c>
      <c r="L1017" s="12" t="e">
        <f>K1017/H1017</f>
        <v>#DIV/0!</v>
      </c>
    </row>
    <row r="1018" spans="3:12" x14ac:dyDescent="0.25">
      <c r="C1018" s="17">
        <v>44589</v>
      </c>
      <c r="D1018" s="7" t="str">
        <f>TEXT(C1018, "dddd")</f>
        <v>Friday</v>
      </c>
      <c r="E1018" s="4">
        <v>19</v>
      </c>
      <c r="F1018" s="4">
        <v>113</v>
      </c>
      <c r="G1018" s="4">
        <v>45</v>
      </c>
      <c r="H1018" s="4">
        <v>177</v>
      </c>
      <c r="I1018" s="10"/>
      <c r="J1018" s="4"/>
      <c r="K1018" s="13">
        <v>3191.72</v>
      </c>
      <c r="L1018" s="12">
        <f>K1018/H1018</f>
        <v>18.032316384180788</v>
      </c>
    </row>
    <row r="1019" spans="3:12" x14ac:dyDescent="0.25">
      <c r="C1019" s="17">
        <v>44588</v>
      </c>
      <c r="D1019" s="7" t="str">
        <f>TEXT(C1019, "dddd")</f>
        <v>Thursday</v>
      </c>
      <c r="E1019" s="4">
        <v>17</v>
      </c>
      <c r="F1019" s="4">
        <v>91</v>
      </c>
      <c r="G1019" s="4">
        <v>31</v>
      </c>
      <c r="H1019" s="4">
        <v>139</v>
      </c>
      <c r="I1019" s="9" t="s">
        <v>15</v>
      </c>
      <c r="J1019" s="4"/>
      <c r="K1019" s="13">
        <v>2629.79</v>
      </c>
      <c r="L1019" s="12">
        <f>K1019/H1019</f>
        <v>18.919352517985612</v>
      </c>
    </row>
    <row r="1020" spans="3:12" x14ac:dyDescent="0.25">
      <c r="C1020" s="17">
        <v>44587</v>
      </c>
      <c r="D1020" s="7" t="str">
        <f>TEXT(C1020, "dddd")</f>
        <v>Wednesday</v>
      </c>
      <c r="E1020" s="4">
        <v>6</v>
      </c>
      <c r="F1020" s="4">
        <v>103</v>
      </c>
      <c r="G1020" s="4">
        <v>28</v>
      </c>
      <c r="H1020" s="4">
        <v>137</v>
      </c>
      <c r="I1020" s="9" t="s">
        <v>14</v>
      </c>
      <c r="J1020" s="4"/>
      <c r="K1020" s="13">
        <v>2986.85</v>
      </c>
      <c r="L1020" s="12">
        <f>K1020/H1020</f>
        <v>21.801824817518249</v>
      </c>
    </row>
    <row r="1021" spans="3:12" x14ac:dyDescent="0.25">
      <c r="C1021" s="17">
        <v>44586</v>
      </c>
      <c r="D1021" s="7" t="str">
        <f>TEXT(C1021, "dddd")</f>
        <v>Tuesday</v>
      </c>
      <c r="E1021" s="4">
        <v>19</v>
      </c>
      <c r="F1021" s="4">
        <v>79</v>
      </c>
      <c r="G1021" s="4">
        <v>0</v>
      </c>
      <c r="H1021" s="4">
        <v>98</v>
      </c>
      <c r="I1021" s="10"/>
      <c r="J1021" s="4"/>
      <c r="K1021" s="13">
        <v>1616.74</v>
      </c>
      <c r="L1021" s="12">
        <f>K1021/H1021</f>
        <v>16.497346938775511</v>
      </c>
    </row>
    <row r="1022" spans="3:12" x14ac:dyDescent="0.25">
      <c r="C1022" s="17">
        <v>44585</v>
      </c>
      <c r="D1022" s="7" t="str">
        <f>TEXT(C1022, "dddd")</f>
        <v>Monday</v>
      </c>
      <c r="E1022" s="4">
        <v>12</v>
      </c>
      <c r="F1022" s="4">
        <v>67</v>
      </c>
      <c r="G1022" s="4">
        <v>0</v>
      </c>
      <c r="H1022" s="4">
        <v>79</v>
      </c>
      <c r="I1022" s="10"/>
      <c r="J1022" s="4"/>
      <c r="K1022" s="13">
        <v>1398.67</v>
      </c>
      <c r="L1022" s="12">
        <f>K1022/H1022</f>
        <v>17.704683544303798</v>
      </c>
    </row>
    <row r="1023" spans="3:12" x14ac:dyDescent="0.25">
      <c r="C1023" s="17">
        <v>44584</v>
      </c>
      <c r="D1023" s="7" t="str">
        <f>TEXT(C1023, "dddd")</f>
        <v>Sunday</v>
      </c>
      <c r="E1023" s="4">
        <v>76</v>
      </c>
      <c r="F1023" s="4">
        <v>122</v>
      </c>
      <c r="G1023" s="4">
        <v>0</v>
      </c>
      <c r="H1023" s="4">
        <v>198</v>
      </c>
      <c r="I1023" s="10"/>
      <c r="J1023" s="4"/>
      <c r="K1023" s="13">
        <v>3746.9</v>
      </c>
      <c r="L1023" s="12">
        <f>K1023/H1023</f>
        <v>18.923737373737374</v>
      </c>
    </row>
    <row r="1024" spans="3:12" x14ac:dyDescent="0.25">
      <c r="C1024" s="17">
        <v>44583</v>
      </c>
      <c r="D1024" s="7" t="str">
        <f>TEXT(C1024, "dddd")</f>
        <v>Saturday</v>
      </c>
      <c r="E1024" s="4">
        <v>57</v>
      </c>
      <c r="F1024" s="4">
        <v>112</v>
      </c>
      <c r="G1024" s="4">
        <v>39</v>
      </c>
      <c r="H1024" s="4">
        <v>208</v>
      </c>
      <c r="I1024" s="10"/>
      <c r="J1024" s="4"/>
      <c r="K1024" s="13">
        <v>3861.23</v>
      </c>
      <c r="L1024" s="12">
        <f>K1024/H1024</f>
        <v>18.563605769230769</v>
      </c>
    </row>
    <row r="1025" spans="3:12" x14ac:dyDescent="0.25">
      <c r="C1025" s="17">
        <v>44582</v>
      </c>
      <c r="D1025" s="7" t="str">
        <f>TEXT(C1025, "dddd")</f>
        <v>Friday</v>
      </c>
      <c r="E1025" s="4">
        <v>15</v>
      </c>
      <c r="F1025" s="4">
        <v>94</v>
      </c>
      <c r="G1025" s="4">
        <v>33</v>
      </c>
      <c r="H1025" s="4">
        <v>142</v>
      </c>
      <c r="I1025" s="10"/>
      <c r="J1025" s="4"/>
      <c r="K1025" s="13">
        <v>2560.81</v>
      </c>
      <c r="L1025" s="12">
        <f>K1025/H1025</f>
        <v>18.03387323943662</v>
      </c>
    </row>
    <row r="1026" spans="3:12" x14ac:dyDescent="0.25">
      <c r="C1026" s="17">
        <v>44581</v>
      </c>
      <c r="D1026" s="7" t="str">
        <f>TEXT(C1026, "dddd")</f>
        <v>Thursday</v>
      </c>
      <c r="E1026" s="4">
        <v>11</v>
      </c>
      <c r="F1026" s="4">
        <v>70</v>
      </c>
      <c r="G1026" s="4">
        <v>22</v>
      </c>
      <c r="H1026" s="4">
        <v>103</v>
      </c>
      <c r="I1026" s="10"/>
      <c r="J1026" s="4"/>
      <c r="K1026" s="13">
        <v>1986.57</v>
      </c>
      <c r="L1026" s="12">
        <f>K1026/H1026</f>
        <v>19.287087378640777</v>
      </c>
    </row>
    <row r="1027" spans="3:12" x14ac:dyDescent="0.25">
      <c r="C1027" s="17">
        <v>44580</v>
      </c>
      <c r="D1027" s="7" t="str">
        <f>TEXT(C1027, "dddd")</f>
        <v>Wednesday</v>
      </c>
      <c r="E1027" s="4">
        <v>9</v>
      </c>
      <c r="F1027" s="4">
        <v>115</v>
      </c>
      <c r="G1027" s="4">
        <v>17</v>
      </c>
      <c r="H1027" s="4">
        <v>141</v>
      </c>
      <c r="I1027" s="9" t="s">
        <v>14</v>
      </c>
      <c r="J1027" s="4"/>
      <c r="K1027" s="13">
        <v>2373.65</v>
      </c>
      <c r="L1027" s="12">
        <f>K1027/H1027</f>
        <v>16.834397163120567</v>
      </c>
    </row>
    <row r="1028" spans="3:12" x14ac:dyDescent="0.25">
      <c r="C1028" s="17">
        <v>44579</v>
      </c>
      <c r="D1028" s="7" t="str">
        <f>TEXT(C1028, "dddd")</f>
        <v>Tuesday</v>
      </c>
      <c r="E1028" s="4">
        <v>17</v>
      </c>
      <c r="F1028" s="4">
        <v>58</v>
      </c>
      <c r="G1028" s="4">
        <v>0</v>
      </c>
      <c r="H1028" s="4">
        <v>75</v>
      </c>
      <c r="I1028" s="10"/>
      <c r="J1028" s="4"/>
      <c r="K1028" s="13">
        <v>1289.4000000000001</v>
      </c>
      <c r="L1028" s="12">
        <f>K1028/H1028</f>
        <v>17.192</v>
      </c>
    </row>
    <row r="1029" spans="3:12" x14ac:dyDescent="0.25">
      <c r="C1029" s="17">
        <v>44578</v>
      </c>
      <c r="D1029" s="7" t="str">
        <f>TEXT(C1029, "dddd")</f>
        <v>Monday</v>
      </c>
      <c r="E1029" s="4">
        <v>17</v>
      </c>
      <c r="F1029" s="4">
        <v>78</v>
      </c>
      <c r="G1029" s="4">
        <v>0</v>
      </c>
      <c r="H1029" s="4">
        <v>95</v>
      </c>
      <c r="I1029" s="10"/>
      <c r="J1029" s="4"/>
      <c r="K1029" s="13">
        <v>1654.16</v>
      </c>
      <c r="L1029" s="12">
        <f>K1029/H1029</f>
        <v>17.412210526315789</v>
      </c>
    </row>
    <row r="1030" spans="3:12" x14ac:dyDescent="0.25">
      <c r="C1030" s="17">
        <v>44577</v>
      </c>
      <c r="D1030" s="7" t="str">
        <f>TEXT(C1030, "dddd")</f>
        <v>Sunday</v>
      </c>
      <c r="E1030" s="4">
        <v>64</v>
      </c>
      <c r="F1030" s="4">
        <v>147</v>
      </c>
      <c r="G1030" s="4">
        <v>6</v>
      </c>
      <c r="H1030" s="4">
        <v>217</v>
      </c>
      <c r="I1030" s="10"/>
      <c r="J1030" s="4"/>
      <c r="K1030" s="13">
        <v>3822.13</v>
      </c>
      <c r="L1030" s="12">
        <f>K1030/H1030</f>
        <v>17.613502304147467</v>
      </c>
    </row>
    <row r="1031" spans="3:12" x14ac:dyDescent="0.25">
      <c r="C1031" s="17">
        <v>44576</v>
      </c>
      <c r="D1031" s="7" t="str">
        <f>TEXT(C1031, "dddd")</f>
        <v>Saturday</v>
      </c>
      <c r="E1031" s="4">
        <v>63</v>
      </c>
      <c r="F1031" s="4">
        <v>93</v>
      </c>
      <c r="G1031" s="4">
        <v>20</v>
      </c>
      <c r="H1031" s="4">
        <v>176</v>
      </c>
      <c r="I1031" s="9" t="s">
        <v>14</v>
      </c>
      <c r="J1031" s="4"/>
      <c r="K1031" s="13">
        <v>3281.67</v>
      </c>
      <c r="L1031" s="12">
        <f>K1031/H1031</f>
        <v>18.645852272727272</v>
      </c>
    </row>
    <row r="1032" spans="3:12" x14ac:dyDescent="0.25">
      <c r="C1032" s="17">
        <v>44575</v>
      </c>
      <c r="D1032" s="7" t="str">
        <f>TEXT(C1032, "dddd")</f>
        <v>Friday</v>
      </c>
      <c r="E1032" s="4">
        <v>24</v>
      </c>
      <c r="F1032" s="4">
        <v>98</v>
      </c>
      <c r="G1032" s="4">
        <v>28</v>
      </c>
      <c r="H1032" s="4">
        <v>150</v>
      </c>
      <c r="I1032" s="10"/>
      <c r="J1032" s="4"/>
      <c r="K1032" s="13">
        <v>2653.58</v>
      </c>
      <c r="L1032" s="12">
        <f>K1032/H1032</f>
        <v>17.690533333333335</v>
      </c>
    </row>
    <row r="1033" spans="3:12" x14ac:dyDescent="0.25">
      <c r="C1033" s="17">
        <v>44574</v>
      </c>
      <c r="D1033" s="7" t="str">
        <f>TEXT(C1033, "dddd")</f>
        <v>Thursday</v>
      </c>
      <c r="E1033" s="4">
        <v>18</v>
      </c>
      <c r="F1033" s="4">
        <v>95</v>
      </c>
      <c r="G1033" s="4">
        <v>11</v>
      </c>
      <c r="H1033" s="4">
        <v>124</v>
      </c>
      <c r="I1033" s="10"/>
      <c r="J1033" s="4"/>
      <c r="K1033" s="13">
        <v>2276.04</v>
      </c>
      <c r="L1033" s="12">
        <f>K1033/H1033</f>
        <v>18.355161290322581</v>
      </c>
    </row>
    <row r="1034" spans="3:12" x14ac:dyDescent="0.25">
      <c r="C1034" s="17">
        <v>44573</v>
      </c>
      <c r="D1034" s="7" t="str">
        <f>TEXT(C1034, "dddd")</f>
        <v>Wednesday</v>
      </c>
      <c r="E1034" s="4">
        <v>10</v>
      </c>
      <c r="F1034" s="4">
        <v>94</v>
      </c>
      <c r="G1034" s="4">
        <v>19</v>
      </c>
      <c r="H1034" s="4">
        <v>123</v>
      </c>
      <c r="I1034" s="9" t="s">
        <v>14</v>
      </c>
      <c r="J1034" s="4"/>
      <c r="K1034" s="13">
        <v>2106.59</v>
      </c>
      <c r="L1034" s="12">
        <f>K1034/H1034</f>
        <v>17.126747967479677</v>
      </c>
    </row>
    <row r="1035" spans="3:12" x14ac:dyDescent="0.25">
      <c r="C1035" s="17">
        <v>44572</v>
      </c>
      <c r="D1035" s="7" t="str">
        <f>TEXT(C1035, "dddd")</f>
        <v>Tuesday</v>
      </c>
      <c r="E1035" s="4">
        <v>16</v>
      </c>
      <c r="F1035" s="4">
        <v>46</v>
      </c>
      <c r="G1035" s="4">
        <v>0</v>
      </c>
      <c r="H1035" s="4">
        <v>62</v>
      </c>
      <c r="I1035" s="10"/>
      <c r="J1035" s="4"/>
      <c r="K1035" s="13">
        <v>1124.26</v>
      </c>
      <c r="L1035" s="12">
        <f>K1035/H1035</f>
        <v>18.133225806451613</v>
      </c>
    </row>
    <row r="1036" spans="3:12" x14ac:dyDescent="0.25">
      <c r="C1036" s="17">
        <v>44571</v>
      </c>
      <c r="D1036" s="7" t="str">
        <f>TEXT(C1036, "dddd")</f>
        <v>Monday</v>
      </c>
      <c r="E1036" s="4">
        <v>6</v>
      </c>
      <c r="F1036" s="4">
        <v>63</v>
      </c>
      <c r="G1036" s="4">
        <v>0</v>
      </c>
      <c r="H1036" s="4">
        <v>69</v>
      </c>
      <c r="I1036" s="10"/>
      <c r="J1036" s="4"/>
      <c r="K1036" s="13">
        <v>1073.7</v>
      </c>
      <c r="L1036" s="12">
        <f>K1036/H1036</f>
        <v>15.560869565217391</v>
      </c>
    </row>
    <row r="1037" spans="3:12" x14ac:dyDescent="0.25">
      <c r="C1037" s="17">
        <v>44570</v>
      </c>
      <c r="D1037" s="7" t="str">
        <f>TEXT(C1037, "dddd")</f>
        <v>Sunday</v>
      </c>
      <c r="E1037" s="4">
        <v>60</v>
      </c>
      <c r="F1037" s="4">
        <v>92</v>
      </c>
      <c r="G1037" s="4">
        <v>6</v>
      </c>
      <c r="H1037" s="4">
        <v>158</v>
      </c>
      <c r="I1037" s="10"/>
      <c r="J1037" s="4"/>
      <c r="K1037" s="13">
        <v>2880.88</v>
      </c>
      <c r="L1037" s="12">
        <f>K1037/H1037</f>
        <v>18.23341772151899</v>
      </c>
    </row>
    <row r="1038" spans="3:12" x14ac:dyDescent="0.25">
      <c r="C1038" s="17">
        <v>44569</v>
      </c>
      <c r="D1038" s="7" t="str">
        <f>TEXT(C1038, "dddd")</f>
        <v>Saturday</v>
      </c>
      <c r="E1038" s="4">
        <v>65</v>
      </c>
      <c r="F1038" s="4">
        <v>112</v>
      </c>
      <c r="G1038" s="4">
        <v>36</v>
      </c>
      <c r="H1038" s="4">
        <v>213</v>
      </c>
      <c r="I1038" s="10"/>
      <c r="J1038" s="4"/>
      <c r="K1038" s="13">
        <v>4017.94</v>
      </c>
      <c r="L1038" s="12">
        <f>K1038/H1038</f>
        <v>18.863568075117371</v>
      </c>
    </row>
    <row r="1039" spans="3:12" x14ac:dyDescent="0.25">
      <c r="C1039" s="17">
        <v>44568</v>
      </c>
      <c r="D1039" s="7" t="str">
        <f>TEXT(C1039, "dddd")</f>
        <v>Friday</v>
      </c>
      <c r="E1039" s="4">
        <v>0</v>
      </c>
      <c r="F1039" s="4">
        <v>22</v>
      </c>
      <c r="G1039" s="4">
        <v>2</v>
      </c>
      <c r="H1039" s="4">
        <v>24</v>
      </c>
      <c r="I1039" s="10"/>
      <c r="J1039" s="4"/>
      <c r="K1039" s="13">
        <v>396.54</v>
      </c>
      <c r="L1039" s="12">
        <f>K1039/H1039</f>
        <v>16.522500000000001</v>
      </c>
    </row>
    <row r="1040" spans="3:12" x14ac:dyDescent="0.25">
      <c r="C1040" s="17">
        <v>44567</v>
      </c>
      <c r="D1040" s="7" t="str">
        <f>TEXT(C1040, "dddd")</f>
        <v>Thursday</v>
      </c>
      <c r="E1040" s="4">
        <v>21</v>
      </c>
      <c r="F1040" s="4">
        <v>58</v>
      </c>
      <c r="G1040" s="4">
        <v>17</v>
      </c>
      <c r="H1040" s="4">
        <v>96</v>
      </c>
      <c r="I1040" s="10"/>
      <c r="J1040" s="4"/>
      <c r="K1040" s="13">
        <v>1703.08</v>
      </c>
      <c r="L1040" s="12">
        <f>K1040/H1040</f>
        <v>17.740416666666665</v>
      </c>
    </row>
    <row r="1041" spans="3:12" x14ac:dyDescent="0.25">
      <c r="C1041" s="17">
        <v>44566</v>
      </c>
      <c r="D1041" s="7" t="str">
        <f>TEXT(C1041, "dddd")</f>
        <v>Wednesday</v>
      </c>
      <c r="E1041" s="4">
        <v>9</v>
      </c>
      <c r="F1041" s="4">
        <v>91</v>
      </c>
      <c r="G1041" s="4">
        <v>12</v>
      </c>
      <c r="H1041" s="4">
        <v>112</v>
      </c>
      <c r="I1041" s="9" t="s">
        <v>8</v>
      </c>
      <c r="J1041" s="4"/>
      <c r="K1041" s="13">
        <v>2156.84</v>
      </c>
      <c r="L1041" s="12">
        <f>K1041/H1041</f>
        <v>19.2575</v>
      </c>
    </row>
    <row r="1042" spans="3:12" x14ac:dyDescent="0.25">
      <c r="C1042" s="17">
        <v>44565</v>
      </c>
      <c r="D1042" s="7" t="str">
        <f>TEXT(C1042, "dddd")</f>
        <v>Tuesday</v>
      </c>
      <c r="E1042" s="4">
        <v>14</v>
      </c>
      <c r="F1042" s="4">
        <v>73</v>
      </c>
      <c r="G1042" s="4">
        <v>0</v>
      </c>
      <c r="H1042" s="4">
        <v>87</v>
      </c>
      <c r="I1042" s="9" t="s">
        <v>14</v>
      </c>
      <c r="J1042" s="4"/>
      <c r="K1042" s="13">
        <v>1532.13</v>
      </c>
      <c r="L1042" s="12">
        <f>K1042/H1042</f>
        <v>17.610689655172415</v>
      </c>
    </row>
    <row r="1043" spans="3:12" x14ac:dyDescent="0.25">
      <c r="C1043" s="17">
        <v>44564</v>
      </c>
      <c r="D1043" s="7" t="str">
        <f>TEXT(C1043, "dddd")</f>
        <v>Monday</v>
      </c>
      <c r="E1043" s="4">
        <v>24</v>
      </c>
      <c r="F1043" s="4">
        <v>64</v>
      </c>
      <c r="G1043" s="4">
        <v>0</v>
      </c>
      <c r="H1043" s="4">
        <v>88</v>
      </c>
      <c r="I1043" s="9" t="s">
        <v>14</v>
      </c>
      <c r="J1043" s="4"/>
      <c r="K1043" s="13">
        <v>1460.53</v>
      </c>
      <c r="L1043" s="12">
        <f>K1043/H1043</f>
        <v>16.596931818181819</v>
      </c>
    </row>
    <row r="1044" spans="3:12" x14ac:dyDescent="0.25">
      <c r="C1044" s="17">
        <v>44563</v>
      </c>
      <c r="D1044" s="7" t="str">
        <f>TEXT(C1044, "dddd")</f>
        <v>Sunday</v>
      </c>
      <c r="E1044" s="4">
        <v>95</v>
      </c>
      <c r="F1044" s="4">
        <v>84</v>
      </c>
      <c r="G1044" s="4">
        <v>8</v>
      </c>
      <c r="H1044" s="4">
        <v>187</v>
      </c>
      <c r="I1044" s="9" t="s">
        <v>11</v>
      </c>
      <c r="J1044" s="4"/>
      <c r="K1044" s="13">
        <v>3101.24</v>
      </c>
      <c r="L1044" s="12">
        <f>K1044/H1044</f>
        <v>16.58417112299465</v>
      </c>
    </row>
    <row r="1045" spans="3:12" x14ac:dyDescent="0.25">
      <c r="C1045" s="17">
        <v>44562</v>
      </c>
      <c r="D1045" s="7" t="str">
        <f>TEXT(C1045, "dddd")</f>
        <v>Saturday</v>
      </c>
      <c r="E1045" s="4">
        <v>43</v>
      </c>
      <c r="F1045" s="4">
        <v>52</v>
      </c>
      <c r="G1045" s="4">
        <v>0</v>
      </c>
      <c r="H1045" s="4">
        <v>95</v>
      </c>
      <c r="I1045" s="9" t="s">
        <v>8</v>
      </c>
      <c r="J1045" s="4"/>
      <c r="K1045" s="13">
        <v>1575.38</v>
      </c>
      <c r="L1045" s="12">
        <f>K1045/H1045</f>
        <v>16.582947368421053</v>
      </c>
    </row>
    <row r="1046" spans="3:12" x14ac:dyDescent="0.25">
      <c r="C1046" s="17">
        <v>44561</v>
      </c>
      <c r="D1046" s="7" t="str">
        <f>TEXT(C1046, "dddd")</f>
        <v>Friday</v>
      </c>
      <c r="E1046" s="4">
        <v>42</v>
      </c>
      <c r="F1046" s="4">
        <v>86</v>
      </c>
      <c r="G1046" s="4">
        <v>0</v>
      </c>
      <c r="H1046" s="4">
        <v>128</v>
      </c>
      <c r="I1046" s="10"/>
      <c r="J1046" s="4"/>
      <c r="K1046" s="13">
        <v>2100.8200000000002</v>
      </c>
      <c r="L1046" s="12">
        <f>K1046/H1046</f>
        <v>16.412656250000001</v>
      </c>
    </row>
    <row r="1047" spans="3:12" x14ac:dyDescent="0.25">
      <c r="C1047" s="17">
        <v>44560</v>
      </c>
      <c r="D1047" s="7" t="str">
        <f>TEXT(C1047, "dddd")</f>
        <v>Thursday</v>
      </c>
      <c r="E1047" s="4">
        <v>34</v>
      </c>
      <c r="F1047" s="4">
        <v>174</v>
      </c>
      <c r="G1047" s="4">
        <v>10</v>
      </c>
      <c r="H1047" s="4">
        <v>218</v>
      </c>
      <c r="I1047" s="9" t="s">
        <v>8</v>
      </c>
      <c r="J1047" s="4"/>
      <c r="K1047" s="13">
        <v>3674.77</v>
      </c>
      <c r="L1047" s="12">
        <f>K1047/H1047</f>
        <v>16.856743119266056</v>
      </c>
    </row>
    <row r="1048" spans="3:12" x14ac:dyDescent="0.25">
      <c r="C1048" s="17">
        <v>44559</v>
      </c>
      <c r="D1048" s="7" t="str">
        <f>TEXT(C1048, "dddd")</f>
        <v>Wednesday</v>
      </c>
      <c r="E1048" s="4">
        <v>27</v>
      </c>
      <c r="F1048" s="4">
        <v>137</v>
      </c>
      <c r="G1048" s="4">
        <v>5</v>
      </c>
      <c r="H1048" s="4">
        <v>169</v>
      </c>
      <c r="I1048" s="9" t="s">
        <v>12</v>
      </c>
      <c r="J1048" s="4"/>
      <c r="K1048" s="13">
        <v>2864.69</v>
      </c>
      <c r="L1048" s="12">
        <f>K1048/H1048</f>
        <v>16.950828402366863</v>
      </c>
    </row>
    <row r="1049" spans="3:12" x14ac:dyDescent="0.25">
      <c r="C1049" s="17">
        <v>44558</v>
      </c>
      <c r="D1049" s="7" t="str">
        <f>TEXT(C1049, "dddd")</f>
        <v>Tuesday</v>
      </c>
      <c r="E1049" s="4">
        <v>15</v>
      </c>
      <c r="F1049" s="4">
        <v>100</v>
      </c>
      <c r="G1049" s="4">
        <v>0</v>
      </c>
      <c r="H1049" s="4">
        <v>115</v>
      </c>
      <c r="I1049" s="9" t="s">
        <v>13</v>
      </c>
      <c r="J1049" s="4"/>
      <c r="K1049" s="13">
        <v>1983.24</v>
      </c>
      <c r="L1049" s="12">
        <f>K1049/H1049</f>
        <v>17.245565217391306</v>
      </c>
    </row>
    <row r="1050" spans="3:12" x14ac:dyDescent="0.25">
      <c r="C1050" s="17">
        <v>44557</v>
      </c>
      <c r="D1050" s="7" t="str">
        <f>TEXT(C1050, "dddd")</f>
        <v>Monday</v>
      </c>
      <c r="E1050" s="4">
        <v>22</v>
      </c>
      <c r="F1050" s="4">
        <v>126</v>
      </c>
      <c r="G1050" s="4">
        <v>0</v>
      </c>
      <c r="H1050" s="4">
        <v>148</v>
      </c>
      <c r="I1050" s="9" t="s">
        <v>13</v>
      </c>
      <c r="J1050" s="4"/>
      <c r="K1050" s="13">
        <v>2434.8000000000002</v>
      </c>
      <c r="L1050" s="12">
        <f>K1050/H1050</f>
        <v>16.451351351351352</v>
      </c>
    </row>
    <row r="1051" spans="3:12" x14ac:dyDescent="0.25">
      <c r="C1051" s="17">
        <v>44556</v>
      </c>
      <c r="D1051" s="7" t="str">
        <f>TEXT(C1051, "dddd")</f>
        <v>Sunday</v>
      </c>
      <c r="E1051" s="4">
        <v>58</v>
      </c>
      <c r="F1051" s="4">
        <v>113</v>
      </c>
      <c r="G1051" s="4">
        <v>8</v>
      </c>
      <c r="H1051" s="4">
        <v>179</v>
      </c>
      <c r="I1051" s="9" t="s">
        <v>11</v>
      </c>
      <c r="J1051" s="4"/>
      <c r="K1051" s="13">
        <v>2963.22</v>
      </c>
      <c r="L1051" s="12">
        <f>K1051/H1051</f>
        <v>16.554301675977651</v>
      </c>
    </row>
    <row r="1052" spans="3:12" x14ac:dyDescent="0.25">
      <c r="C1052" s="17">
        <v>44555</v>
      </c>
      <c r="D1052" s="7" t="str">
        <f>TEXT(C1052, "dddd")</f>
        <v>Saturday</v>
      </c>
      <c r="E1052" s="4">
        <v>0</v>
      </c>
      <c r="F1052" s="4">
        <v>0</v>
      </c>
      <c r="G1052" s="4">
        <v>0</v>
      </c>
      <c r="H1052" s="4">
        <v>0</v>
      </c>
      <c r="I1052" s="10"/>
      <c r="J1052" s="4"/>
      <c r="K1052" s="13">
        <v>0</v>
      </c>
      <c r="L1052" s="12" t="e">
        <f>K1052/H1052</f>
        <v>#DIV/0!</v>
      </c>
    </row>
    <row r="1053" spans="3:12" x14ac:dyDescent="0.25">
      <c r="C1053" s="17">
        <v>44554</v>
      </c>
      <c r="D1053" s="7" t="str">
        <f>TEXT(C1053, "dddd")</f>
        <v>Friday</v>
      </c>
      <c r="E1053" s="4">
        <v>29</v>
      </c>
      <c r="F1053" s="4">
        <v>37</v>
      </c>
      <c r="G1053" s="4">
        <v>0</v>
      </c>
      <c r="H1053" s="4">
        <v>66</v>
      </c>
      <c r="I1053" s="9" t="s">
        <v>20</v>
      </c>
      <c r="J1053" s="4"/>
      <c r="K1053" s="13">
        <v>1690.91</v>
      </c>
      <c r="L1053" s="12">
        <f>K1053/H1053</f>
        <v>25.619848484848486</v>
      </c>
    </row>
    <row r="1054" spans="3:12" x14ac:dyDescent="0.25">
      <c r="C1054" s="17">
        <v>44553</v>
      </c>
      <c r="D1054" s="7" t="str">
        <f>TEXT(C1054, "dddd")</f>
        <v>Thursday</v>
      </c>
      <c r="E1054" s="4">
        <v>43</v>
      </c>
      <c r="F1054" s="4">
        <v>104</v>
      </c>
      <c r="G1054" s="4">
        <v>22</v>
      </c>
      <c r="H1054" s="4">
        <v>169</v>
      </c>
      <c r="I1054" s="10"/>
      <c r="J1054" s="4"/>
      <c r="K1054" s="13">
        <v>2787.7</v>
      </c>
      <c r="L1054" s="12">
        <f>K1054/H1054</f>
        <v>16.495266272189347</v>
      </c>
    </row>
    <row r="1055" spans="3:12" x14ac:dyDescent="0.25">
      <c r="C1055" s="17">
        <v>44552</v>
      </c>
      <c r="D1055" s="7" t="str">
        <f>TEXT(C1055, "dddd")</f>
        <v>Wednesday</v>
      </c>
      <c r="E1055" s="4">
        <v>21</v>
      </c>
      <c r="F1055" s="4">
        <v>105</v>
      </c>
      <c r="G1055" s="4">
        <v>22</v>
      </c>
      <c r="H1055" s="4">
        <v>148</v>
      </c>
      <c r="I1055" s="9" t="s">
        <v>11</v>
      </c>
      <c r="J1055" s="4"/>
      <c r="K1055" s="13">
        <v>2472.35</v>
      </c>
      <c r="L1055" s="12">
        <f>K1055/H1055</f>
        <v>16.705067567567568</v>
      </c>
    </row>
    <row r="1056" spans="3:12" x14ac:dyDescent="0.25">
      <c r="C1056" s="17">
        <v>44551</v>
      </c>
      <c r="D1056" s="7" t="str">
        <f>TEXT(C1056, "dddd")</f>
        <v>Tuesday</v>
      </c>
      <c r="E1056" s="4">
        <v>11</v>
      </c>
      <c r="F1056" s="4">
        <v>117</v>
      </c>
      <c r="G1056" s="4">
        <v>0</v>
      </c>
      <c r="H1056" s="4">
        <v>128</v>
      </c>
      <c r="I1056" s="10"/>
      <c r="J1056" s="4"/>
      <c r="K1056" s="13">
        <v>2007.98</v>
      </c>
      <c r="L1056" s="12">
        <f>K1056/H1056</f>
        <v>15.68734375</v>
      </c>
    </row>
    <row r="1057" spans="3:12" x14ac:dyDescent="0.25">
      <c r="C1057" s="17">
        <v>44550</v>
      </c>
      <c r="D1057" s="7" t="str">
        <f>TEXT(C1057, "dddd")</f>
        <v>Monday</v>
      </c>
      <c r="E1057" s="4">
        <v>13</v>
      </c>
      <c r="F1057" s="4">
        <v>88</v>
      </c>
      <c r="G1057" s="4">
        <v>0</v>
      </c>
      <c r="H1057" s="4">
        <v>101</v>
      </c>
      <c r="I1057" s="10"/>
      <c r="J1057" s="4"/>
      <c r="K1057" s="13">
        <v>1791.36</v>
      </c>
      <c r="L1057" s="12">
        <f>K1057/H1057</f>
        <v>17.736237623762374</v>
      </c>
    </row>
    <row r="1058" spans="3:12" x14ac:dyDescent="0.25">
      <c r="C1058" s="17">
        <v>44549</v>
      </c>
      <c r="D1058" s="7" t="str">
        <f>TEXT(C1058, "dddd")</f>
        <v>Sunday</v>
      </c>
      <c r="E1058" s="4">
        <v>89</v>
      </c>
      <c r="F1058" s="4">
        <v>156</v>
      </c>
      <c r="G1058" s="4">
        <v>8</v>
      </c>
      <c r="H1058" s="4">
        <v>253</v>
      </c>
      <c r="I1058" s="9" t="s">
        <v>10</v>
      </c>
      <c r="J1058" s="4"/>
      <c r="K1058" s="13">
        <v>4325.04</v>
      </c>
      <c r="L1058" s="12">
        <f>K1058/H1058</f>
        <v>17.095019762845851</v>
      </c>
    </row>
    <row r="1059" spans="3:12" x14ac:dyDescent="0.25">
      <c r="C1059" s="17">
        <v>44548</v>
      </c>
      <c r="D1059" s="7" t="str">
        <f>TEXT(C1059, "dddd")</f>
        <v>Saturday</v>
      </c>
      <c r="E1059" s="4">
        <v>39</v>
      </c>
      <c r="F1059" s="4">
        <v>115</v>
      </c>
      <c r="G1059" s="4">
        <v>14</v>
      </c>
      <c r="H1059" s="4">
        <v>168</v>
      </c>
      <c r="I1059" s="10"/>
      <c r="J1059" s="4"/>
      <c r="K1059" s="13">
        <v>2958</v>
      </c>
      <c r="L1059" s="12">
        <f>K1059/H1059</f>
        <v>17.607142857142858</v>
      </c>
    </row>
    <row r="1060" spans="3:12" x14ac:dyDescent="0.25">
      <c r="C1060" s="17">
        <v>44547</v>
      </c>
      <c r="D1060" s="7" t="str">
        <f>TEXT(C1060, "dddd")</f>
        <v>Friday</v>
      </c>
      <c r="E1060" s="4">
        <v>29</v>
      </c>
      <c r="F1060" s="4">
        <v>153</v>
      </c>
      <c r="G1060" s="4">
        <v>38</v>
      </c>
      <c r="H1060" s="4">
        <v>220</v>
      </c>
      <c r="I1060" s="9" t="s">
        <v>10</v>
      </c>
      <c r="J1060" s="4"/>
      <c r="K1060" s="13">
        <v>3772.77</v>
      </c>
      <c r="L1060" s="12">
        <f>K1060/H1060</f>
        <v>17.148954545454547</v>
      </c>
    </row>
    <row r="1061" spans="3:12" x14ac:dyDescent="0.25">
      <c r="C1061" s="17">
        <v>44546</v>
      </c>
      <c r="D1061" s="7" t="str">
        <f>TEXT(C1061, "dddd")</f>
        <v>Thursday</v>
      </c>
      <c r="E1061" s="4">
        <v>36</v>
      </c>
      <c r="F1061" s="4">
        <v>124</v>
      </c>
      <c r="G1061" s="4">
        <v>19</v>
      </c>
      <c r="H1061" s="4">
        <v>179</v>
      </c>
      <c r="I1061" s="9" t="s">
        <v>10</v>
      </c>
      <c r="J1061" s="4"/>
      <c r="K1061" s="13">
        <v>3136.3</v>
      </c>
      <c r="L1061" s="12">
        <f>K1061/H1061</f>
        <v>17.521229050279331</v>
      </c>
    </row>
    <row r="1062" spans="3:12" x14ac:dyDescent="0.25">
      <c r="C1062" s="17">
        <v>44545</v>
      </c>
      <c r="D1062" s="7" t="str">
        <f>TEXT(C1062, "dddd")</f>
        <v>Wednesday</v>
      </c>
      <c r="E1062" s="4">
        <v>19</v>
      </c>
      <c r="F1062" s="4">
        <v>115</v>
      </c>
      <c r="G1062" s="4">
        <v>28</v>
      </c>
      <c r="H1062" s="4">
        <v>162</v>
      </c>
      <c r="I1062" s="10"/>
      <c r="J1062" s="4"/>
      <c r="K1062" s="13">
        <v>2921.24</v>
      </c>
      <c r="L1062" s="12">
        <f>K1062/H1062</f>
        <v>18.032345679012344</v>
      </c>
    </row>
    <row r="1063" spans="3:12" x14ac:dyDescent="0.25">
      <c r="C1063" s="17">
        <v>44544</v>
      </c>
      <c r="D1063" s="7" t="str">
        <f>TEXT(C1063, "dddd")</f>
        <v>Tuesday</v>
      </c>
      <c r="E1063" s="4">
        <v>20</v>
      </c>
      <c r="F1063" s="4">
        <v>99</v>
      </c>
      <c r="G1063" s="4">
        <v>0</v>
      </c>
      <c r="H1063" s="4">
        <v>119</v>
      </c>
      <c r="I1063" s="10"/>
      <c r="J1063" s="4"/>
      <c r="K1063" s="13">
        <v>1982.79</v>
      </c>
      <c r="L1063" s="12">
        <f>K1063/H1063</f>
        <v>16.662100840336134</v>
      </c>
    </row>
    <row r="1064" spans="3:12" x14ac:dyDescent="0.25">
      <c r="C1064" s="17">
        <v>44543</v>
      </c>
      <c r="D1064" s="7" t="str">
        <f>TEXT(C1064, "dddd")</f>
        <v>Monday</v>
      </c>
      <c r="E1064" s="4">
        <v>21</v>
      </c>
      <c r="F1064" s="4">
        <v>90</v>
      </c>
      <c r="G1064" s="4">
        <v>0</v>
      </c>
      <c r="H1064" s="4">
        <v>111</v>
      </c>
      <c r="I1064" s="10"/>
      <c r="J1064" s="4"/>
      <c r="K1064" s="13">
        <v>1819.34</v>
      </c>
      <c r="L1064" s="12">
        <f>K1064/H1064</f>
        <v>16.390450450450448</v>
      </c>
    </row>
    <row r="1065" spans="3:12" x14ac:dyDescent="0.25">
      <c r="C1065" s="17">
        <v>44542</v>
      </c>
      <c r="D1065" s="7" t="str">
        <f>TEXT(C1065, "dddd")</f>
        <v>Sunday</v>
      </c>
      <c r="E1065" s="4">
        <v>90</v>
      </c>
      <c r="F1065" s="4">
        <v>156</v>
      </c>
      <c r="G1065" s="4">
        <v>23</v>
      </c>
      <c r="H1065" s="4">
        <v>269</v>
      </c>
      <c r="I1065" s="10"/>
      <c r="J1065" s="4"/>
      <c r="K1065" s="13">
        <v>4748.45</v>
      </c>
      <c r="L1065" s="12">
        <f>K1065/H1065</f>
        <v>17.652230483271374</v>
      </c>
    </row>
    <row r="1066" spans="3:12" x14ac:dyDescent="0.25">
      <c r="C1066" s="17">
        <v>44541</v>
      </c>
      <c r="D1066" s="7" t="str">
        <f>TEXT(C1066, "dddd")</f>
        <v>Saturday</v>
      </c>
      <c r="E1066" s="4">
        <v>80</v>
      </c>
      <c r="F1066" s="4">
        <v>141</v>
      </c>
      <c r="G1066" s="4">
        <v>34</v>
      </c>
      <c r="H1066" s="4">
        <v>255</v>
      </c>
      <c r="I1066" s="10"/>
      <c r="J1066" s="4"/>
      <c r="K1066" s="13">
        <v>4391.49</v>
      </c>
      <c r="L1066" s="12">
        <f>K1066/H1066</f>
        <v>17.221529411764706</v>
      </c>
    </row>
    <row r="1067" spans="3:12" x14ac:dyDescent="0.25">
      <c r="C1067" s="17">
        <v>44540</v>
      </c>
      <c r="D1067" s="7" t="str">
        <f>TEXT(C1067, "dddd")</f>
        <v>Friday</v>
      </c>
      <c r="E1067" s="4">
        <v>9</v>
      </c>
      <c r="F1067" s="4">
        <v>139</v>
      </c>
      <c r="G1067" s="4">
        <v>21</v>
      </c>
      <c r="H1067" s="4">
        <v>169</v>
      </c>
      <c r="I1067" s="9" t="s">
        <v>11</v>
      </c>
      <c r="J1067" s="4"/>
      <c r="K1067" s="13">
        <v>2967.14</v>
      </c>
      <c r="L1067" s="12">
        <f>K1067/H1067</f>
        <v>17.557041420118342</v>
      </c>
    </row>
    <row r="1068" spans="3:12" x14ac:dyDescent="0.25">
      <c r="C1068" s="17">
        <v>44539</v>
      </c>
      <c r="D1068" s="7" t="str">
        <f>TEXT(C1068, "dddd")</f>
        <v>Thursday</v>
      </c>
      <c r="E1068" s="4">
        <v>25</v>
      </c>
      <c r="F1068" s="4">
        <v>61</v>
      </c>
      <c r="G1068" s="4">
        <v>20</v>
      </c>
      <c r="H1068" s="4">
        <v>106</v>
      </c>
      <c r="I1068" s="9" t="s">
        <v>14</v>
      </c>
      <c r="J1068" s="4"/>
      <c r="K1068" s="13">
        <v>1982.29</v>
      </c>
      <c r="L1068" s="12">
        <f>K1068/H1068</f>
        <v>18.700849056603772</v>
      </c>
    </row>
    <row r="1069" spans="3:12" x14ac:dyDescent="0.25">
      <c r="C1069" s="17">
        <v>44538</v>
      </c>
      <c r="D1069" s="7" t="str">
        <f>TEXT(C1069, "dddd")</f>
        <v>Wednesday</v>
      </c>
      <c r="E1069" s="4">
        <v>21</v>
      </c>
      <c r="F1069" s="4">
        <v>95</v>
      </c>
      <c r="G1069" s="4">
        <v>22</v>
      </c>
      <c r="H1069" s="4">
        <v>138</v>
      </c>
      <c r="I1069" s="10"/>
      <c r="J1069" s="4"/>
      <c r="K1069" s="13">
        <v>2342.34</v>
      </c>
      <c r="L1069" s="12">
        <f>K1069/H1069</f>
        <v>16.973478260869566</v>
      </c>
    </row>
    <row r="1070" spans="3:12" x14ac:dyDescent="0.25">
      <c r="C1070" s="17">
        <v>44537</v>
      </c>
      <c r="D1070" s="7" t="str">
        <f>TEXT(C1070, "dddd")</f>
        <v>Tuesday</v>
      </c>
      <c r="E1070" s="4">
        <v>11</v>
      </c>
      <c r="F1070" s="4">
        <v>82</v>
      </c>
      <c r="G1070" s="4">
        <v>0</v>
      </c>
      <c r="H1070" s="4">
        <v>93</v>
      </c>
      <c r="I1070" s="9" t="s">
        <v>11</v>
      </c>
      <c r="J1070" s="4"/>
      <c r="K1070" s="13">
        <v>1575.52</v>
      </c>
      <c r="L1070" s="12">
        <f>K1070/H1070</f>
        <v>16.941075268817205</v>
      </c>
    </row>
    <row r="1071" spans="3:12" x14ac:dyDescent="0.25">
      <c r="C1071" s="17">
        <v>44536</v>
      </c>
      <c r="D1071" s="7" t="str">
        <f>TEXT(C1071, "dddd")</f>
        <v>Monday</v>
      </c>
      <c r="E1071" s="4">
        <v>18</v>
      </c>
      <c r="F1071" s="4">
        <v>83</v>
      </c>
      <c r="G1071" s="4">
        <v>0</v>
      </c>
      <c r="H1071" s="4">
        <v>101</v>
      </c>
      <c r="I1071" s="10"/>
      <c r="J1071" s="4"/>
      <c r="K1071" s="13">
        <v>1650.92</v>
      </c>
      <c r="L1071" s="12">
        <f>K1071/H1071</f>
        <v>16.345742574257425</v>
      </c>
    </row>
    <row r="1072" spans="3:12" x14ac:dyDescent="0.25">
      <c r="C1072" s="17">
        <v>44535</v>
      </c>
      <c r="D1072" s="7" t="str">
        <f>TEXT(C1072, "dddd")</f>
        <v>Sunday</v>
      </c>
      <c r="E1072" s="4">
        <v>109</v>
      </c>
      <c r="F1072" s="4">
        <v>157</v>
      </c>
      <c r="G1072" s="4">
        <v>15</v>
      </c>
      <c r="H1072" s="4">
        <v>281</v>
      </c>
      <c r="I1072" s="9" t="s">
        <v>15</v>
      </c>
      <c r="J1072" s="4"/>
      <c r="K1072" s="13">
        <v>4934.96</v>
      </c>
      <c r="L1072" s="12">
        <f>K1072/H1072</f>
        <v>17.562135231316727</v>
      </c>
    </row>
    <row r="1073" spans="3:12" x14ac:dyDescent="0.25">
      <c r="C1073" s="17">
        <v>44534</v>
      </c>
      <c r="D1073" s="7" t="str">
        <f>TEXT(C1073, "dddd")</f>
        <v>Saturday</v>
      </c>
      <c r="E1073" s="4">
        <v>73</v>
      </c>
      <c r="F1073" s="4">
        <v>207</v>
      </c>
      <c r="G1073" s="4">
        <v>41</v>
      </c>
      <c r="H1073" s="4">
        <v>321</v>
      </c>
      <c r="I1073" s="9" t="s">
        <v>13</v>
      </c>
      <c r="J1073" s="4"/>
      <c r="K1073" s="13">
        <v>6042.68</v>
      </c>
      <c r="L1073" s="12">
        <f>K1073/H1073</f>
        <v>18.824548286604362</v>
      </c>
    </row>
    <row r="1074" spans="3:12" x14ac:dyDescent="0.25">
      <c r="C1074" s="17">
        <v>44533</v>
      </c>
      <c r="D1074" s="7" t="str">
        <f>TEXT(C1074, "dddd")</f>
        <v>Friday</v>
      </c>
      <c r="E1074" s="4">
        <v>23</v>
      </c>
      <c r="F1074" s="4">
        <v>140</v>
      </c>
      <c r="G1074" s="4">
        <v>38</v>
      </c>
      <c r="H1074" s="4">
        <v>201</v>
      </c>
      <c r="I1074" s="10"/>
      <c r="J1074" s="4"/>
      <c r="K1074" s="13">
        <v>3665.03</v>
      </c>
      <c r="L1074" s="12">
        <f>K1074/H1074</f>
        <v>18.233980099502489</v>
      </c>
    </row>
    <row r="1075" spans="3:12" x14ac:dyDescent="0.25">
      <c r="C1075" s="17">
        <v>44532</v>
      </c>
      <c r="D1075" s="7" t="str">
        <f>TEXT(C1075, "dddd")</f>
        <v>Thursday</v>
      </c>
      <c r="E1075" s="4">
        <v>26</v>
      </c>
      <c r="F1075" s="4">
        <v>103</v>
      </c>
      <c r="G1075" s="4">
        <v>26</v>
      </c>
      <c r="H1075" s="4">
        <v>155</v>
      </c>
      <c r="I1075" s="9" t="s">
        <v>12</v>
      </c>
      <c r="J1075" s="4"/>
      <c r="K1075" s="13">
        <v>2707.8</v>
      </c>
      <c r="L1075" s="12">
        <f>K1075/H1075</f>
        <v>17.469677419354841</v>
      </c>
    </row>
    <row r="1076" spans="3:12" x14ac:dyDescent="0.25">
      <c r="C1076" s="17">
        <v>44531</v>
      </c>
      <c r="D1076" s="7" t="str">
        <f>TEXT(C1076, "dddd")</f>
        <v>Wednesday</v>
      </c>
      <c r="E1076" s="4">
        <v>18</v>
      </c>
      <c r="F1076" s="4">
        <v>77</v>
      </c>
      <c r="G1076" s="4">
        <v>22</v>
      </c>
      <c r="H1076" s="4">
        <v>117</v>
      </c>
      <c r="I1076" s="10"/>
      <c r="J1076" s="4"/>
      <c r="K1076" s="13">
        <v>2331.5</v>
      </c>
      <c r="L1076" s="12">
        <f>K1076/H1076</f>
        <v>19.927350427350426</v>
      </c>
    </row>
    <row r="1077" spans="3:12" x14ac:dyDescent="0.25">
      <c r="C1077" s="17">
        <v>44530</v>
      </c>
      <c r="D1077" s="7" t="str">
        <f>TEXT(C1077, "dddd")</f>
        <v>Tuesday</v>
      </c>
      <c r="E1077" s="4">
        <v>8</v>
      </c>
      <c r="F1077" s="4">
        <v>80</v>
      </c>
      <c r="G1077" s="4">
        <v>0</v>
      </c>
      <c r="H1077" s="4">
        <v>88</v>
      </c>
      <c r="I1077" s="10"/>
      <c r="J1077" s="4"/>
      <c r="K1077" s="13">
        <v>1695.82</v>
      </c>
      <c r="L1077" s="12">
        <f>K1077/H1077</f>
        <v>19.270681818181817</v>
      </c>
    </row>
    <row r="1078" spans="3:12" x14ac:dyDescent="0.25">
      <c r="C1078" s="17">
        <v>44529</v>
      </c>
      <c r="D1078" s="7" t="str">
        <f>TEXT(C1078, "dddd")</f>
        <v>Monday</v>
      </c>
      <c r="E1078" s="4">
        <v>15</v>
      </c>
      <c r="F1078" s="4">
        <v>116</v>
      </c>
      <c r="G1078" s="4">
        <v>0</v>
      </c>
      <c r="H1078" s="4">
        <v>131</v>
      </c>
      <c r="I1078" s="10"/>
      <c r="J1078" s="4"/>
      <c r="K1078" s="13">
        <v>2298.4499999999998</v>
      </c>
      <c r="L1078" s="12">
        <f>K1078/H1078</f>
        <v>17.545419847328244</v>
      </c>
    </row>
    <row r="1079" spans="3:12" x14ac:dyDescent="0.25">
      <c r="C1079" s="17">
        <v>44528</v>
      </c>
      <c r="D1079" s="7" t="str">
        <f>TEXT(C1079, "dddd")</f>
        <v>Sunday</v>
      </c>
      <c r="E1079" s="4">
        <v>76</v>
      </c>
      <c r="F1079" s="4">
        <v>155</v>
      </c>
      <c r="G1079" s="4">
        <v>2</v>
      </c>
      <c r="H1079" s="4">
        <v>233</v>
      </c>
      <c r="I1079" s="9" t="s">
        <v>14</v>
      </c>
      <c r="J1079" s="4"/>
      <c r="K1079" s="13">
        <v>3900.83</v>
      </c>
      <c r="L1079" s="12">
        <f>K1079/H1079</f>
        <v>16.741759656652359</v>
      </c>
    </row>
    <row r="1080" spans="3:12" x14ac:dyDescent="0.25">
      <c r="C1080" s="17">
        <v>44527</v>
      </c>
      <c r="D1080" s="7" t="str">
        <f>TEXT(C1080, "dddd")</f>
        <v>Saturday</v>
      </c>
      <c r="E1080" s="4">
        <v>71</v>
      </c>
      <c r="F1080" s="4">
        <v>169</v>
      </c>
      <c r="G1080" s="4">
        <v>39</v>
      </c>
      <c r="H1080" s="4">
        <v>279</v>
      </c>
      <c r="I1080" s="9" t="s">
        <v>14</v>
      </c>
      <c r="J1080" s="4"/>
      <c r="K1080" s="13">
        <v>5006.6899999999996</v>
      </c>
      <c r="L1080" s="12">
        <f>K1080/H1080</f>
        <v>17.945125448028673</v>
      </c>
    </row>
    <row r="1081" spans="3:12" x14ac:dyDescent="0.25">
      <c r="C1081" s="17">
        <v>44526</v>
      </c>
      <c r="D1081" s="7" t="str">
        <f>TEXT(C1081, "dddd")</f>
        <v>Friday</v>
      </c>
      <c r="E1081" s="4">
        <v>47</v>
      </c>
      <c r="F1081" s="4">
        <v>117</v>
      </c>
      <c r="G1081" s="4">
        <v>10</v>
      </c>
      <c r="H1081" s="4">
        <v>174</v>
      </c>
      <c r="I1081" s="9" t="s">
        <v>23</v>
      </c>
      <c r="J1081" s="4"/>
      <c r="K1081" s="13">
        <v>2866.17</v>
      </c>
      <c r="L1081" s="12">
        <f>K1081/H1081</f>
        <v>16.472241379310343</v>
      </c>
    </row>
    <row r="1082" spans="3:12" x14ac:dyDescent="0.25">
      <c r="C1082" s="17">
        <v>44525</v>
      </c>
      <c r="D1082" s="7" t="str">
        <f>TEXT(C1082, "dddd")</f>
        <v>Thursday</v>
      </c>
      <c r="E1082" s="4">
        <v>0</v>
      </c>
      <c r="F1082" s="4">
        <v>0</v>
      </c>
      <c r="G1082" s="4">
        <v>0</v>
      </c>
      <c r="H1082" s="4">
        <v>0</v>
      </c>
      <c r="I1082" s="10"/>
      <c r="J1082" s="4"/>
      <c r="K1082" s="13">
        <v>0</v>
      </c>
      <c r="L1082" s="12" t="e">
        <f>K1082/H1082</f>
        <v>#DIV/0!</v>
      </c>
    </row>
    <row r="1083" spans="3:12" x14ac:dyDescent="0.25">
      <c r="C1083" s="17">
        <v>44524</v>
      </c>
      <c r="D1083" s="7" t="str">
        <f>TEXT(C1083, "dddd")</f>
        <v>Wednesday</v>
      </c>
      <c r="E1083" s="4">
        <v>24</v>
      </c>
      <c r="F1083" s="4">
        <v>83</v>
      </c>
      <c r="G1083" s="4">
        <v>0</v>
      </c>
      <c r="H1083" s="4">
        <v>107</v>
      </c>
      <c r="I1083" s="10"/>
      <c r="J1083" s="4"/>
      <c r="K1083" s="13">
        <v>1793.09</v>
      </c>
      <c r="L1083" s="12">
        <f>K1083/H1083</f>
        <v>16.757850467289717</v>
      </c>
    </row>
    <row r="1084" spans="3:12" x14ac:dyDescent="0.25">
      <c r="C1084" s="17">
        <v>44523</v>
      </c>
      <c r="D1084" s="7" t="str">
        <f>TEXT(C1084, "dddd")</f>
        <v>Tuesday</v>
      </c>
      <c r="E1084" s="4">
        <v>27</v>
      </c>
      <c r="F1084" s="4">
        <v>99</v>
      </c>
      <c r="G1084" s="4">
        <v>0</v>
      </c>
      <c r="H1084" s="4">
        <v>126</v>
      </c>
      <c r="I1084" s="10"/>
      <c r="J1084" s="4"/>
      <c r="K1084" s="13">
        <v>2323.11</v>
      </c>
      <c r="L1084" s="12">
        <f>K1084/H1084</f>
        <v>18.437380952380952</v>
      </c>
    </row>
    <row r="1085" spans="3:12" x14ac:dyDescent="0.25">
      <c r="C1085" s="17">
        <v>44522</v>
      </c>
      <c r="D1085" s="7" t="str">
        <f>TEXT(C1085, "dddd")</f>
        <v>Monday</v>
      </c>
      <c r="E1085" s="4">
        <v>14</v>
      </c>
      <c r="F1085" s="4">
        <v>78</v>
      </c>
      <c r="G1085" s="4">
        <v>0</v>
      </c>
      <c r="H1085" s="4">
        <v>92</v>
      </c>
      <c r="I1085" s="10"/>
      <c r="J1085" s="4"/>
      <c r="K1085" s="13">
        <v>1382.38</v>
      </c>
      <c r="L1085" s="12">
        <f>K1085/H1085</f>
        <v>15.025869565217393</v>
      </c>
    </row>
    <row r="1086" spans="3:12" x14ac:dyDescent="0.25">
      <c r="C1086" s="17">
        <v>44521</v>
      </c>
      <c r="D1086" s="7" t="str">
        <f>TEXT(C1086, "dddd")</f>
        <v>Sunday</v>
      </c>
      <c r="E1086" s="4">
        <v>117</v>
      </c>
      <c r="F1086" s="4">
        <v>155</v>
      </c>
      <c r="G1086" s="4">
        <v>14</v>
      </c>
      <c r="H1086" s="4">
        <v>286</v>
      </c>
      <c r="I1086" s="9" t="s">
        <v>10</v>
      </c>
      <c r="J1086" s="4"/>
      <c r="K1086" s="13">
        <v>5119.46</v>
      </c>
      <c r="L1086" s="12">
        <f>K1086/H1086</f>
        <v>17.900209790209789</v>
      </c>
    </row>
    <row r="1087" spans="3:12" x14ac:dyDescent="0.25">
      <c r="C1087" s="17">
        <v>44520</v>
      </c>
      <c r="D1087" s="7" t="str">
        <f>TEXT(C1087, "dddd")</f>
        <v>Saturday</v>
      </c>
      <c r="E1087" s="4">
        <v>88</v>
      </c>
      <c r="F1087" s="4">
        <v>218</v>
      </c>
      <c r="G1087" s="4">
        <v>32</v>
      </c>
      <c r="H1087" s="4">
        <v>338</v>
      </c>
      <c r="I1087" s="10"/>
      <c r="J1087" s="4"/>
      <c r="K1087" s="13">
        <v>5987.15</v>
      </c>
      <c r="L1087" s="12">
        <f>K1087/H1087</f>
        <v>17.713461538461537</v>
      </c>
    </row>
    <row r="1088" spans="3:12" x14ac:dyDescent="0.25">
      <c r="C1088" s="17">
        <v>44519</v>
      </c>
      <c r="D1088" s="7" t="str">
        <f>TEXT(C1088, "dddd")</f>
        <v>Friday</v>
      </c>
      <c r="E1088" s="4">
        <v>30</v>
      </c>
      <c r="F1088" s="4">
        <v>180</v>
      </c>
      <c r="G1088" s="4">
        <v>51</v>
      </c>
      <c r="H1088" s="4">
        <v>261</v>
      </c>
      <c r="I1088" s="9" t="s">
        <v>13</v>
      </c>
      <c r="J1088" s="4"/>
      <c r="K1088" s="13">
        <v>5091.21</v>
      </c>
      <c r="L1088" s="12">
        <f>K1088/H1088</f>
        <v>19.506551724137932</v>
      </c>
    </row>
    <row r="1089" spans="3:12" x14ac:dyDescent="0.25">
      <c r="C1089" s="17">
        <v>44518</v>
      </c>
      <c r="D1089" s="7" t="str">
        <f>TEXT(C1089, "dddd")</f>
        <v>Thursday</v>
      </c>
      <c r="E1089" s="4">
        <v>30</v>
      </c>
      <c r="F1089" s="4">
        <v>240</v>
      </c>
      <c r="G1089" s="4">
        <v>20</v>
      </c>
      <c r="H1089" s="4">
        <v>290</v>
      </c>
      <c r="I1089" s="9" t="s">
        <v>10</v>
      </c>
      <c r="J1089" s="4"/>
      <c r="K1089" s="13">
        <v>5100.76</v>
      </c>
      <c r="L1089" s="12">
        <f>K1089/H1089</f>
        <v>17.588827586206897</v>
      </c>
    </row>
    <row r="1090" spans="3:12" x14ac:dyDescent="0.25">
      <c r="C1090" s="17">
        <v>44517</v>
      </c>
      <c r="D1090" s="7" t="str">
        <f>TEXT(C1090, "dddd")</f>
        <v>Wednesday</v>
      </c>
      <c r="E1090" s="4">
        <v>20</v>
      </c>
      <c r="F1090" s="4">
        <v>142</v>
      </c>
      <c r="G1090" s="4">
        <v>27</v>
      </c>
      <c r="H1090" s="4">
        <v>189</v>
      </c>
      <c r="I1090" s="9" t="s">
        <v>11</v>
      </c>
      <c r="J1090" s="4"/>
      <c r="K1090" s="13">
        <v>3374</v>
      </c>
      <c r="L1090" s="12">
        <f>K1090/H1090</f>
        <v>17.851851851851851</v>
      </c>
    </row>
    <row r="1091" spans="3:12" x14ac:dyDescent="0.25">
      <c r="C1091" s="17">
        <v>44516</v>
      </c>
      <c r="D1091" s="7" t="str">
        <f>TEXT(C1091, "dddd")</f>
        <v>Tuesday</v>
      </c>
      <c r="E1091" s="4">
        <v>18</v>
      </c>
      <c r="F1091" s="4">
        <v>99</v>
      </c>
      <c r="G1091" s="4">
        <v>0</v>
      </c>
      <c r="H1091" s="4">
        <v>117</v>
      </c>
      <c r="I1091" s="9" t="s">
        <v>13</v>
      </c>
      <c r="J1091" s="4"/>
      <c r="K1091" s="13">
        <v>1937.27</v>
      </c>
      <c r="L1091" s="12">
        <f>K1091/H1091</f>
        <v>16.557863247863249</v>
      </c>
    </row>
    <row r="1092" spans="3:12" x14ac:dyDescent="0.25">
      <c r="C1092" s="17">
        <v>44515</v>
      </c>
      <c r="D1092" s="7" t="str">
        <f>TEXT(C1092, "dddd")</f>
        <v>Monday</v>
      </c>
      <c r="E1092" s="4">
        <v>14</v>
      </c>
      <c r="F1092" s="4">
        <v>96</v>
      </c>
      <c r="G1092" s="4">
        <v>0</v>
      </c>
      <c r="H1092" s="4">
        <v>110</v>
      </c>
      <c r="I1092" s="10"/>
      <c r="J1092" s="4"/>
      <c r="K1092" s="13">
        <v>1779.82</v>
      </c>
      <c r="L1092" s="12">
        <f>K1092/H1092</f>
        <v>16.180181818181818</v>
      </c>
    </row>
    <row r="1093" spans="3:12" x14ac:dyDescent="0.25">
      <c r="C1093" s="17">
        <v>44514</v>
      </c>
      <c r="D1093" s="7" t="str">
        <f>TEXT(C1093, "dddd")</f>
        <v>Sunday</v>
      </c>
      <c r="E1093" s="4">
        <v>142</v>
      </c>
      <c r="F1093" s="4">
        <v>158</v>
      </c>
      <c r="G1093" s="4">
        <v>22</v>
      </c>
      <c r="H1093" s="4">
        <v>322</v>
      </c>
      <c r="I1093" s="9" t="s">
        <v>10</v>
      </c>
      <c r="J1093" s="4"/>
      <c r="K1093" s="13">
        <v>5666.64</v>
      </c>
      <c r="L1093" s="12">
        <f>K1093/H1093</f>
        <v>17.59826086956522</v>
      </c>
    </row>
    <row r="1094" spans="3:12" x14ac:dyDescent="0.25">
      <c r="C1094" s="17">
        <v>44513</v>
      </c>
      <c r="D1094" s="7" t="str">
        <f>TEXT(C1094, "dddd")</f>
        <v>Saturday</v>
      </c>
      <c r="E1094" s="4">
        <v>110</v>
      </c>
      <c r="F1094" s="4">
        <v>215</v>
      </c>
      <c r="G1094" s="4">
        <v>12</v>
      </c>
      <c r="H1094" s="4">
        <v>337</v>
      </c>
      <c r="I1094" s="10"/>
      <c r="J1094" s="4"/>
      <c r="K1094" s="13">
        <v>6693.49</v>
      </c>
      <c r="L1094" s="12">
        <f>K1094/H1094</f>
        <v>19.861988130563798</v>
      </c>
    </row>
    <row r="1095" spans="3:12" x14ac:dyDescent="0.25">
      <c r="C1095" s="17">
        <v>44512</v>
      </c>
      <c r="D1095" s="7" t="str">
        <f>TEXT(C1095, "dddd")</f>
        <v>Friday</v>
      </c>
      <c r="E1095" s="4">
        <v>34</v>
      </c>
      <c r="F1095" s="4">
        <v>97</v>
      </c>
      <c r="G1095" s="4">
        <v>34</v>
      </c>
      <c r="H1095" s="4">
        <v>165</v>
      </c>
      <c r="I1095" s="9" t="s">
        <v>8</v>
      </c>
      <c r="J1095" s="4"/>
      <c r="K1095" s="13">
        <v>3030.17</v>
      </c>
      <c r="L1095" s="12">
        <f>K1095/H1095</f>
        <v>18.364666666666668</v>
      </c>
    </row>
    <row r="1096" spans="3:12" x14ac:dyDescent="0.25">
      <c r="C1096" s="17">
        <v>44511</v>
      </c>
      <c r="D1096" s="7" t="str">
        <f>TEXT(C1096, "dddd")</f>
        <v>Thursday</v>
      </c>
      <c r="E1096" s="4">
        <v>28</v>
      </c>
      <c r="F1096" s="4">
        <v>217</v>
      </c>
      <c r="G1096" s="4">
        <v>37</v>
      </c>
      <c r="H1096" s="4">
        <v>282</v>
      </c>
      <c r="I1096" s="9" t="s">
        <v>10</v>
      </c>
      <c r="J1096" s="4"/>
      <c r="K1096" s="13">
        <v>5082.43</v>
      </c>
      <c r="L1096" s="12">
        <f>K1096/H1096</f>
        <v>18.022801418439716</v>
      </c>
    </row>
    <row r="1097" spans="3:12" x14ac:dyDescent="0.25">
      <c r="C1097" s="17">
        <v>44510</v>
      </c>
      <c r="D1097" s="7" t="str">
        <f>TEXT(C1097, "dddd")</f>
        <v>Wednesday</v>
      </c>
      <c r="E1097" s="4">
        <v>20</v>
      </c>
      <c r="F1097" s="4">
        <v>149</v>
      </c>
      <c r="G1097" s="4">
        <v>27</v>
      </c>
      <c r="H1097" s="4">
        <v>196</v>
      </c>
      <c r="I1097" s="9" t="s">
        <v>10</v>
      </c>
      <c r="J1097" s="4"/>
      <c r="K1097" s="13">
        <v>3445.34</v>
      </c>
      <c r="L1097" s="12">
        <f>K1097/H1097</f>
        <v>17.57826530612245</v>
      </c>
    </row>
    <row r="1098" spans="3:12" x14ac:dyDescent="0.25">
      <c r="C1098" s="17">
        <v>44509</v>
      </c>
      <c r="D1098" s="7" t="str">
        <f>TEXT(C1098, "dddd")</f>
        <v>Tuesday</v>
      </c>
      <c r="E1098" s="4">
        <v>20</v>
      </c>
      <c r="F1098" s="4">
        <v>137</v>
      </c>
      <c r="G1098" s="4">
        <v>0</v>
      </c>
      <c r="H1098" s="4">
        <v>157</v>
      </c>
      <c r="I1098" s="10"/>
      <c r="J1098" s="4"/>
      <c r="K1098" s="13">
        <v>2766.09</v>
      </c>
      <c r="L1098" s="12">
        <f>K1098/H1098</f>
        <v>17.618407643312104</v>
      </c>
    </row>
    <row r="1099" spans="3:12" x14ac:dyDescent="0.25">
      <c r="C1099" s="17">
        <v>44508</v>
      </c>
      <c r="D1099" s="7" t="str">
        <f>TEXT(C1099, "dddd")</f>
        <v>Monday</v>
      </c>
      <c r="E1099" s="4">
        <v>19</v>
      </c>
      <c r="F1099" s="4">
        <v>112</v>
      </c>
      <c r="G1099" s="4">
        <v>0</v>
      </c>
      <c r="H1099" s="4">
        <v>131</v>
      </c>
      <c r="I1099" s="10"/>
      <c r="J1099" s="4"/>
      <c r="K1099" s="13">
        <v>2219</v>
      </c>
      <c r="L1099" s="12">
        <f>K1099/H1099</f>
        <v>16.938931297709924</v>
      </c>
    </row>
    <row r="1100" spans="3:12" x14ac:dyDescent="0.25">
      <c r="C1100" s="17">
        <v>44507</v>
      </c>
      <c r="D1100" s="7" t="str">
        <f>TEXT(C1100, "dddd")</f>
        <v>Sunday</v>
      </c>
      <c r="E1100" s="4">
        <v>163</v>
      </c>
      <c r="F1100" s="4">
        <v>204</v>
      </c>
      <c r="G1100" s="4">
        <v>9</v>
      </c>
      <c r="H1100" s="4">
        <v>376</v>
      </c>
      <c r="I1100" s="10"/>
      <c r="J1100" s="4"/>
      <c r="K1100" s="13">
        <v>6892.49</v>
      </c>
      <c r="L1100" s="12">
        <f>K1100/H1100</f>
        <v>18.331090425531915</v>
      </c>
    </row>
    <row r="1101" spans="3:12" x14ac:dyDescent="0.25">
      <c r="C1101" s="17">
        <v>44506</v>
      </c>
      <c r="D1101" s="7" t="str">
        <f>TEXT(C1101, "dddd")</f>
        <v>Saturday</v>
      </c>
      <c r="E1101" s="4">
        <v>81</v>
      </c>
      <c r="F1101" s="4">
        <v>226</v>
      </c>
      <c r="G1101" s="4">
        <v>41</v>
      </c>
      <c r="H1101" s="4">
        <v>348</v>
      </c>
      <c r="I1101" s="9" t="s">
        <v>10</v>
      </c>
      <c r="J1101" s="4"/>
      <c r="K1101" s="13">
        <v>6319.85</v>
      </c>
      <c r="L1101" s="12">
        <f>K1101/H1101</f>
        <v>18.160488505747129</v>
      </c>
    </row>
    <row r="1102" spans="3:12" x14ac:dyDescent="0.25">
      <c r="C1102" s="17">
        <v>44505</v>
      </c>
      <c r="D1102" s="7" t="str">
        <f>TEXT(C1102, "dddd")</f>
        <v>Friday</v>
      </c>
      <c r="E1102" s="4">
        <v>36</v>
      </c>
      <c r="F1102" s="4">
        <v>143</v>
      </c>
      <c r="G1102" s="4">
        <v>39</v>
      </c>
      <c r="H1102" s="4">
        <v>218</v>
      </c>
      <c r="I1102" s="9" t="s">
        <v>10</v>
      </c>
      <c r="J1102" s="4"/>
      <c r="K1102" s="13">
        <v>3992.95</v>
      </c>
      <c r="L1102" s="12">
        <f>K1102/H1102</f>
        <v>18.316284403669723</v>
      </c>
    </row>
    <row r="1103" spans="3:12" x14ac:dyDescent="0.25">
      <c r="C1103" s="17">
        <v>44504</v>
      </c>
      <c r="D1103" s="7" t="str">
        <f>TEXT(C1103, "dddd")</f>
        <v>Thursday</v>
      </c>
      <c r="E1103" s="4">
        <v>24</v>
      </c>
      <c r="F1103" s="4">
        <v>109</v>
      </c>
      <c r="G1103" s="4">
        <v>45</v>
      </c>
      <c r="H1103" s="4">
        <v>178</v>
      </c>
      <c r="I1103" s="10"/>
      <c r="J1103" s="4"/>
      <c r="K1103" s="13">
        <v>3122.36</v>
      </c>
      <c r="L1103" s="12">
        <f>K1103/H1103</f>
        <v>17.541348314606743</v>
      </c>
    </row>
    <row r="1104" spans="3:12" x14ac:dyDescent="0.25">
      <c r="C1104" s="17">
        <v>44503</v>
      </c>
      <c r="D1104" s="7" t="str">
        <f>TEXT(C1104, "dddd")</f>
        <v>Wednesday</v>
      </c>
      <c r="E1104" s="4">
        <v>24</v>
      </c>
      <c r="F1104" s="4">
        <v>132</v>
      </c>
      <c r="G1104" s="4">
        <v>33</v>
      </c>
      <c r="H1104" s="4">
        <v>189</v>
      </c>
      <c r="I1104" s="10"/>
      <c r="J1104" s="4"/>
      <c r="K1104" s="13">
        <v>3433.42</v>
      </c>
      <c r="L1104" s="12">
        <f>K1104/H1104</f>
        <v>18.166243386243387</v>
      </c>
    </row>
    <row r="1105" spans="3:12" x14ac:dyDescent="0.25">
      <c r="C1105" s="17">
        <v>44502</v>
      </c>
      <c r="D1105" s="7" t="str">
        <f>TEXT(C1105, "dddd")</f>
        <v>Tuesday</v>
      </c>
      <c r="E1105" s="4">
        <v>22</v>
      </c>
      <c r="F1105" s="4">
        <v>134</v>
      </c>
      <c r="G1105" s="4">
        <v>0</v>
      </c>
      <c r="H1105" s="4">
        <v>156</v>
      </c>
      <c r="I1105" s="9" t="s">
        <v>11</v>
      </c>
      <c r="J1105" s="4"/>
      <c r="K1105" s="13">
        <v>2432.1799999999998</v>
      </c>
      <c r="L1105" s="12">
        <f>K1105/H1105</f>
        <v>15.590897435897435</v>
      </c>
    </row>
    <row r="1106" spans="3:12" x14ac:dyDescent="0.25">
      <c r="C1106" s="17">
        <v>44501</v>
      </c>
      <c r="D1106" s="7" t="str">
        <f>TEXT(C1106, "dddd")</f>
        <v>Monday</v>
      </c>
      <c r="E1106" s="4">
        <v>14</v>
      </c>
      <c r="F1106" s="4">
        <v>136</v>
      </c>
      <c r="G1106" s="4">
        <v>0</v>
      </c>
      <c r="H1106" s="4">
        <v>150</v>
      </c>
      <c r="I1106" s="10"/>
      <c r="J1106" s="4"/>
      <c r="K1106" s="13">
        <v>2916.7</v>
      </c>
      <c r="L1106" s="12">
        <f>K1106/H1106</f>
        <v>19.444666666666667</v>
      </c>
    </row>
    <row r="1107" spans="3:12" x14ac:dyDescent="0.25">
      <c r="C1107" s="17">
        <v>44500</v>
      </c>
      <c r="D1107" s="7" t="str">
        <f>TEXT(C1107, "dddd")</f>
        <v>Sunday</v>
      </c>
      <c r="E1107" s="4">
        <v>104</v>
      </c>
      <c r="F1107" s="4">
        <v>239</v>
      </c>
      <c r="G1107" s="4">
        <v>26</v>
      </c>
      <c r="H1107" s="4">
        <v>369</v>
      </c>
      <c r="I1107" s="9" t="s">
        <v>10</v>
      </c>
      <c r="J1107" s="4"/>
      <c r="K1107" s="13">
        <v>6475.31</v>
      </c>
      <c r="L1107" s="12">
        <f>K1107/H1107</f>
        <v>17.548265582655826</v>
      </c>
    </row>
    <row r="1108" spans="3:12" x14ac:dyDescent="0.25">
      <c r="C1108" s="17">
        <v>44499</v>
      </c>
      <c r="D1108" s="7" t="str">
        <f>TEXT(C1108, "dddd")</f>
        <v>Saturday</v>
      </c>
      <c r="E1108" s="4">
        <v>101</v>
      </c>
      <c r="F1108" s="4">
        <v>161</v>
      </c>
      <c r="G1108" s="4">
        <v>63</v>
      </c>
      <c r="H1108" s="4">
        <v>325</v>
      </c>
      <c r="I1108" s="9" t="s">
        <v>8</v>
      </c>
      <c r="J1108" s="4"/>
      <c r="K1108" s="13">
        <v>6059.18</v>
      </c>
      <c r="L1108" s="12">
        <f>K1108/H1108</f>
        <v>18.643630769230771</v>
      </c>
    </row>
    <row r="1109" spans="3:12" x14ac:dyDescent="0.25">
      <c r="C1109" s="17">
        <v>44498</v>
      </c>
      <c r="D1109" s="7" t="str">
        <f>TEXT(C1109, "dddd")</f>
        <v>Friday</v>
      </c>
      <c r="E1109" s="4">
        <v>30</v>
      </c>
      <c r="F1109" s="4">
        <v>169</v>
      </c>
      <c r="G1109" s="4">
        <v>60</v>
      </c>
      <c r="H1109" s="4">
        <v>259</v>
      </c>
      <c r="I1109" s="9" t="s">
        <v>11</v>
      </c>
      <c r="J1109" s="4"/>
      <c r="K1109" s="13">
        <v>4632.8</v>
      </c>
      <c r="L1109" s="12">
        <f>K1109/H1109</f>
        <v>17.887258687258687</v>
      </c>
    </row>
    <row r="1110" spans="3:12" x14ac:dyDescent="0.25">
      <c r="C1110" s="17">
        <v>44497</v>
      </c>
      <c r="D1110" s="7" t="str">
        <f>TEXT(C1110, "dddd")</f>
        <v>Thursday</v>
      </c>
      <c r="E1110" s="4">
        <v>14</v>
      </c>
      <c r="F1110" s="4">
        <v>145</v>
      </c>
      <c r="G1110" s="4">
        <v>42</v>
      </c>
      <c r="H1110" s="4">
        <v>201</v>
      </c>
      <c r="I1110" s="9" t="s">
        <v>11</v>
      </c>
      <c r="J1110" s="4"/>
      <c r="K1110" s="13">
        <v>3867.7</v>
      </c>
      <c r="L1110" s="12">
        <f>K1110/H1110</f>
        <v>19.242288557213929</v>
      </c>
    </row>
    <row r="1111" spans="3:12" x14ac:dyDescent="0.25">
      <c r="C1111" s="17">
        <v>44496</v>
      </c>
      <c r="D1111" s="7" t="str">
        <f>TEXT(C1111, "dddd")</f>
        <v>Wednesday</v>
      </c>
      <c r="E1111" s="4">
        <v>26</v>
      </c>
      <c r="F1111" s="4">
        <v>110</v>
      </c>
      <c r="G1111" s="4">
        <v>18</v>
      </c>
      <c r="H1111" s="4">
        <v>154</v>
      </c>
      <c r="I1111" s="9" t="s">
        <v>8</v>
      </c>
      <c r="J1111" s="4"/>
      <c r="K1111" s="13">
        <v>2747.48</v>
      </c>
      <c r="L1111" s="12">
        <f>K1111/H1111</f>
        <v>17.840779220779222</v>
      </c>
    </row>
    <row r="1112" spans="3:12" x14ac:dyDescent="0.25">
      <c r="C1112" s="17">
        <v>44495</v>
      </c>
      <c r="D1112" s="7" t="str">
        <f>TEXT(C1112, "dddd")</f>
        <v>Tuesday</v>
      </c>
      <c r="E1112" s="4">
        <v>15</v>
      </c>
      <c r="F1112" s="4">
        <v>87</v>
      </c>
      <c r="G1112" s="4">
        <v>0</v>
      </c>
      <c r="H1112" s="4">
        <v>102</v>
      </c>
      <c r="I1112" s="9" t="s">
        <v>8</v>
      </c>
      <c r="J1112" s="4"/>
      <c r="K1112" s="13">
        <v>2244.06</v>
      </c>
      <c r="L1112" s="12">
        <f>K1112/H1112</f>
        <v>22.000588235294117</v>
      </c>
    </row>
    <row r="1113" spans="3:12" x14ac:dyDescent="0.25">
      <c r="C1113" s="17">
        <v>44494</v>
      </c>
      <c r="D1113" s="7" t="str">
        <f>TEXT(C1113, "dddd")</f>
        <v>Monday</v>
      </c>
      <c r="E1113" s="4">
        <v>10</v>
      </c>
      <c r="F1113" s="4">
        <v>87</v>
      </c>
      <c r="G1113" s="4">
        <v>0</v>
      </c>
      <c r="H1113" s="4">
        <v>97</v>
      </c>
      <c r="I1113" s="9" t="s">
        <v>8</v>
      </c>
      <c r="J1113" s="4"/>
      <c r="K1113" s="13">
        <v>1621.95</v>
      </c>
      <c r="L1113" s="12">
        <f>K1113/H1113</f>
        <v>16.721134020618557</v>
      </c>
    </row>
    <row r="1114" spans="3:12" x14ac:dyDescent="0.25">
      <c r="C1114" s="17">
        <v>44493</v>
      </c>
      <c r="D1114" s="7" t="str">
        <f>TEXT(C1114, "dddd")</f>
        <v>Sunday</v>
      </c>
      <c r="E1114" s="4">
        <v>135</v>
      </c>
      <c r="F1114" s="4">
        <v>341</v>
      </c>
      <c r="G1114" s="4">
        <v>46</v>
      </c>
      <c r="H1114" s="4">
        <v>522</v>
      </c>
      <c r="I1114" s="10"/>
      <c r="J1114" s="4"/>
      <c r="K1114" s="13">
        <v>9266.2800000000007</v>
      </c>
      <c r="L1114" s="12">
        <f>K1114/H1114</f>
        <v>17.751494252873563</v>
      </c>
    </row>
    <row r="1115" spans="3:12" x14ac:dyDescent="0.25">
      <c r="C1115" s="17">
        <v>44492</v>
      </c>
      <c r="D1115" s="7" t="str">
        <f>TEXT(C1115, "dddd")</f>
        <v>Saturday</v>
      </c>
      <c r="E1115" s="4">
        <v>120</v>
      </c>
      <c r="F1115" s="4">
        <v>337</v>
      </c>
      <c r="G1115" s="4">
        <v>42</v>
      </c>
      <c r="H1115" s="4">
        <v>499</v>
      </c>
      <c r="I1115" s="10"/>
      <c r="J1115" s="4"/>
      <c r="K1115" s="13">
        <v>8880.89</v>
      </c>
      <c r="L1115" s="12">
        <f>K1115/H1115</f>
        <v>17.797374749498996</v>
      </c>
    </row>
    <row r="1116" spans="3:12" x14ac:dyDescent="0.25">
      <c r="C1116" s="17">
        <v>44491</v>
      </c>
      <c r="D1116" s="7" t="str">
        <f>TEXT(C1116, "dddd")</f>
        <v>Friday</v>
      </c>
      <c r="E1116" s="4">
        <v>28</v>
      </c>
      <c r="F1116" s="4">
        <v>181</v>
      </c>
      <c r="G1116" s="4">
        <v>68</v>
      </c>
      <c r="H1116" s="4">
        <v>277</v>
      </c>
      <c r="I1116" s="9" t="s">
        <v>10</v>
      </c>
      <c r="J1116" s="4"/>
      <c r="K1116" s="13">
        <v>5121.46</v>
      </c>
      <c r="L1116" s="12">
        <f>K1116/H1116</f>
        <v>18.489025270758123</v>
      </c>
    </row>
    <row r="1117" spans="3:12" x14ac:dyDescent="0.25">
      <c r="C1117" s="17">
        <v>44490</v>
      </c>
      <c r="D1117" s="7" t="str">
        <f>TEXT(C1117, "dddd")</f>
        <v>Thursday</v>
      </c>
      <c r="E1117" s="4">
        <v>15</v>
      </c>
      <c r="F1117" s="4">
        <v>209</v>
      </c>
      <c r="G1117" s="4">
        <v>22</v>
      </c>
      <c r="H1117" s="4">
        <v>246</v>
      </c>
      <c r="I1117" s="10"/>
      <c r="J1117" s="4"/>
      <c r="K1117" s="13">
        <v>4565.42</v>
      </c>
      <c r="L1117" s="12">
        <f>K1117/H1117</f>
        <v>18.558617886178862</v>
      </c>
    </row>
    <row r="1118" spans="3:12" x14ac:dyDescent="0.25">
      <c r="C1118" s="17">
        <v>44489</v>
      </c>
      <c r="D1118" s="7" t="str">
        <f>TEXT(C1118, "dddd")</f>
        <v>Wednesday</v>
      </c>
      <c r="E1118" s="4">
        <v>22</v>
      </c>
      <c r="F1118" s="4">
        <v>186</v>
      </c>
      <c r="G1118" s="4">
        <v>62</v>
      </c>
      <c r="H1118" s="4">
        <v>270</v>
      </c>
      <c r="I1118" s="9" t="s">
        <v>10</v>
      </c>
      <c r="J1118" s="4"/>
      <c r="K1118" s="13">
        <v>5117.42</v>
      </c>
      <c r="L1118" s="12">
        <f>K1118/H1118</f>
        <v>18.953407407407408</v>
      </c>
    </row>
    <row r="1119" spans="3:12" x14ac:dyDescent="0.25">
      <c r="C1119" s="17">
        <v>44488</v>
      </c>
      <c r="D1119" s="7" t="str">
        <f>TEXT(C1119, "dddd")</f>
        <v>Tuesday</v>
      </c>
      <c r="E1119" s="4">
        <v>21</v>
      </c>
      <c r="F1119" s="4">
        <v>100</v>
      </c>
      <c r="G1119" s="4">
        <v>0</v>
      </c>
      <c r="H1119" s="4">
        <v>121</v>
      </c>
      <c r="I1119" s="9" t="s">
        <v>10</v>
      </c>
      <c r="J1119" s="4"/>
      <c r="K1119" s="13">
        <v>2592.3200000000002</v>
      </c>
      <c r="L1119" s="12">
        <f>K1119/H1119</f>
        <v>21.424132231404961</v>
      </c>
    </row>
    <row r="1120" spans="3:12" x14ac:dyDescent="0.25">
      <c r="C1120" s="17">
        <v>44487</v>
      </c>
      <c r="D1120" s="7" t="str">
        <f>TEXT(C1120, "dddd")</f>
        <v>Monday</v>
      </c>
      <c r="E1120" s="4">
        <v>24</v>
      </c>
      <c r="F1120" s="4">
        <v>114</v>
      </c>
      <c r="G1120" s="4">
        <v>0</v>
      </c>
      <c r="H1120" s="4">
        <v>138</v>
      </c>
      <c r="I1120" s="10"/>
      <c r="J1120" s="4"/>
      <c r="K1120" s="13">
        <v>2448.54</v>
      </c>
      <c r="L1120" s="12">
        <f>K1120/H1120</f>
        <v>17.743043478260869</v>
      </c>
    </row>
    <row r="1121" spans="3:12" x14ac:dyDescent="0.25">
      <c r="C1121" s="17">
        <v>44486</v>
      </c>
      <c r="D1121" s="7" t="str">
        <f>TEXT(C1121, "dddd")</f>
        <v>Sunday</v>
      </c>
      <c r="E1121" s="4">
        <v>164</v>
      </c>
      <c r="F1121" s="4">
        <v>415</v>
      </c>
      <c r="G1121" s="4">
        <v>41</v>
      </c>
      <c r="H1121" s="4">
        <v>620</v>
      </c>
      <c r="I1121" s="10"/>
      <c r="J1121" s="4"/>
      <c r="K1121" s="13">
        <v>11285.15</v>
      </c>
      <c r="L1121" s="12">
        <f>K1121/H1121</f>
        <v>18.201854838709679</v>
      </c>
    </row>
    <row r="1122" spans="3:12" x14ac:dyDescent="0.25">
      <c r="C1122" s="17">
        <v>44485</v>
      </c>
      <c r="D1122" s="7" t="str">
        <f>TEXT(C1122, "dddd")</f>
        <v>Saturday</v>
      </c>
      <c r="E1122" s="4">
        <v>88</v>
      </c>
      <c r="F1122" s="4">
        <v>433</v>
      </c>
      <c r="G1122" s="4">
        <v>54</v>
      </c>
      <c r="H1122" s="4">
        <v>575</v>
      </c>
      <c r="I1122" s="9" t="s">
        <v>15</v>
      </c>
      <c r="J1122" s="4"/>
      <c r="K1122" s="13">
        <v>11294.86</v>
      </c>
      <c r="L1122" s="12">
        <f>K1122/H1122</f>
        <v>19.643234782608697</v>
      </c>
    </row>
    <row r="1123" spans="3:12" x14ac:dyDescent="0.25">
      <c r="C1123" s="17">
        <v>44484</v>
      </c>
      <c r="D1123" s="7" t="str">
        <f>TEXT(C1123, "dddd")</f>
        <v>Friday</v>
      </c>
      <c r="E1123" s="4">
        <v>28</v>
      </c>
      <c r="F1123" s="4">
        <v>244</v>
      </c>
      <c r="G1123" s="4">
        <v>65</v>
      </c>
      <c r="H1123" s="4">
        <v>337</v>
      </c>
      <c r="I1123" s="9" t="s">
        <v>10</v>
      </c>
      <c r="J1123" s="4"/>
      <c r="K1123" s="13">
        <v>6169.61</v>
      </c>
      <c r="L1123" s="12">
        <f>K1123/H1123</f>
        <v>18.307448071216616</v>
      </c>
    </row>
    <row r="1124" spans="3:12" x14ac:dyDescent="0.25">
      <c r="C1124" s="17">
        <v>44483</v>
      </c>
      <c r="D1124" s="7" t="str">
        <f>TEXT(C1124, "dddd")</f>
        <v>Thursday</v>
      </c>
      <c r="E1124" s="4">
        <v>27</v>
      </c>
      <c r="F1124" s="4">
        <v>167</v>
      </c>
      <c r="G1124" s="4">
        <v>56</v>
      </c>
      <c r="H1124" s="4">
        <v>250</v>
      </c>
      <c r="I1124" s="9" t="s">
        <v>13</v>
      </c>
      <c r="J1124" s="4"/>
      <c r="K1124" s="13">
        <v>4543.05</v>
      </c>
      <c r="L1124" s="12">
        <f>K1124/H1124</f>
        <v>18.1722</v>
      </c>
    </row>
    <row r="1125" spans="3:12" x14ac:dyDescent="0.25">
      <c r="C1125" s="17">
        <v>44482</v>
      </c>
      <c r="D1125" s="7" t="str">
        <f>TEXT(C1125, "dddd")</f>
        <v>Wednesday</v>
      </c>
      <c r="E1125" s="4">
        <v>25</v>
      </c>
      <c r="F1125" s="4">
        <v>159</v>
      </c>
      <c r="G1125" s="4">
        <v>28</v>
      </c>
      <c r="H1125" s="4">
        <v>212</v>
      </c>
      <c r="I1125" s="9" t="s">
        <v>13</v>
      </c>
      <c r="J1125" s="4"/>
      <c r="K1125" s="13">
        <v>3667.19</v>
      </c>
      <c r="L1125" s="12">
        <f>K1125/H1125</f>
        <v>17.29806603773585</v>
      </c>
    </row>
    <row r="1126" spans="3:12" x14ac:dyDescent="0.25">
      <c r="C1126" s="17">
        <v>44481</v>
      </c>
      <c r="D1126" s="7" t="str">
        <f>TEXT(C1126, "dddd")</f>
        <v>Tuesday</v>
      </c>
      <c r="E1126" s="4">
        <v>18</v>
      </c>
      <c r="F1126" s="4">
        <v>141</v>
      </c>
      <c r="G1126" s="4">
        <v>0</v>
      </c>
      <c r="H1126" s="4">
        <v>159</v>
      </c>
      <c r="I1126" s="9" t="s">
        <v>10</v>
      </c>
      <c r="J1126" s="4"/>
      <c r="K1126" s="13">
        <v>2750.34</v>
      </c>
      <c r="L1126" s="12">
        <f>K1126/H1126</f>
        <v>17.297735849056604</v>
      </c>
    </row>
    <row r="1127" spans="3:12" x14ac:dyDescent="0.25">
      <c r="C1127" s="17">
        <v>44480</v>
      </c>
      <c r="D1127" s="7" t="str">
        <f>TEXT(C1127, "dddd")</f>
        <v>Monday</v>
      </c>
      <c r="E1127" s="4">
        <v>51</v>
      </c>
      <c r="F1127" s="4">
        <v>200</v>
      </c>
      <c r="G1127" s="4">
        <v>0</v>
      </c>
      <c r="H1127" s="4">
        <v>251</v>
      </c>
      <c r="I1127" s="9" t="s">
        <v>11</v>
      </c>
      <c r="J1127" s="4"/>
      <c r="K1127" s="13">
        <v>4806.26</v>
      </c>
      <c r="L1127" s="12">
        <f>K1127/H1127</f>
        <v>19.148446215139444</v>
      </c>
    </row>
    <row r="1128" spans="3:12" x14ac:dyDescent="0.25">
      <c r="C1128" s="17">
        <v>44479</v>
      </c>
      <c r="D1128" s="7" t="str">
        <f>TEXT(C1128, "dddd")</f>
        <v>Sunday</v>
      </c>
      <c r="E1128" s="4">
        <v>145</v>
      </c>
      <c r="F1128" s="4">
        <v>217</v>
      </c>
      <c r="G1128" s="4">
        <v>46</v>
      </c>
      <c r="H1128" s="4">
        <v>408</v>
      </c>
      <c r="I1128" s="9" t="s">
        <v>11</v>
      </c>
      <c r="J1128" s="4"/>
      <c r="K1128" s="13">
        <v>7112</v>
      </c>
      <c r="L1128" s="12">
        <f>K1128/H1128</f>
        <v>17.431372549019606</v>
      </c>
    </row>
    <row r="1129" spans="3:12" x14ac:dyDescent="0.25">
      <c r="C1129" s="17">
        <v>44478</v>
      </c>
      <c r="D1129" s="7" t="str">
        <f>TEXT(C1129, "dddd")</f>
        <v>Saturday</v>
      </c>
      <c r="E1129" s="4">
        <v>92</v>
      </c>
      <c r="F1129" s="4">
        <v>226</v>
      </c>
      <c r="G1129" s="4">
        <v>69</v>
      </c>
      <c r="H1129" s="4">
        <v>387</v>
      </c>
      <c r="I1129" s="9" t="s">
        <v>11</v>
      </c>
      <c r="J1129" s="4"/>
      <c r="K1129" s="13">
        <v>7872.29</v>
      </c>
      <c r="L1129" s="12">
        <f>K1129/H1129</f>
        <v>20.341834625322996</v>
      </c>
    </row>
    <row r="1130" spans="3:12" x14ac:dyDescent="0.25">
      <c r="C1130" s="17">
        <v>44477</v>
      </c>
      <c r="D1130" s="7" t="str">
        <f>TEXT(C1130, "dddd")</f>
        <v>Friday</v>
      </c>
      <c r="E1130" s="4">
        <v>25</v>
      </c>
      <c r="F1130" s="4">
        <v>201</v>
      </c>
      <c r="G1130" s="4">
        <v>64</v>
      </c>
      <c r="H1130" s="4">
        <v>290</v>
      </c>
      <c r="I1130" s="9" t="s">
        <v>10</v>
      </c>
      <c r="J1130" s="4"/>
      <c r="K1130" s="13">
        <v>5344.7</v>
      </c>
      <c r="L1130" s="12">
        <f>K1130/H1130</f>
        <v>18.43</v>
      </c>
    </row>
    <row r="1131" spans="3:12" x14ac:dyDescent="0.25">
      <c r="C1131" s="17">
        <v>44476</v>
      </c>
      <c r="D1131" s="7" t="str">
        <f>TEXT(C1131, "dddd")</f>
        <v>Thursday</v>
      </c>
      <c r="E1131" s="4">
        <v>28</v>
      </c>
      <c r="F1131" s="4">
        <v>171</v>
      </c>
      <c r="G1131" s="4">
        <v>40</v>
      </c>
      <c r="H1131" s="4">
        <v>239</v>
      </c>
      <c r="I1131" s="10"/>
      <c r="J1131" s="4"/>
      <c r="K1131" s="13">
        <v>4052.01</v>
      </c>
      <c r="L1131" s="12">
        <f>K1131/H1131</f>
        <v>16.954016736401673</v>
      </c>
    </row>
    <row r="1132" spans="3:12" x14ac:dyDescent="0.25">
      <c r="C1132" s="17">
        <v>44475</v>
      </c>
      <c r="D1132" s="7" t="str">
        <f>TEXT(C1132, "dddd")</f>
        <v>Wednesday</v>
      </c>
      <c r="E1132" s="4">
        <v>26</v>
      </c>
      <c r="F1132" s="4">
        <v>178</v>
      </c>
      <c r="G1132" s="4">
        <v>45</v>
      </c>
      <c r="H1132" s="4">
        <v>249</v>
      </c>
      <c r="I1132" s="10"/>
      <c r="J1132" s="4"/>
      <c r="K1132" s="13">
        <v>4347.18</v>
      </c>
      <c r="L1132" s="12">
        <f>K1132/H1132</f>
        <v>17.458554216867473</v>
      </c>
    </row>
    <row r="1133" spans="3:12" x14ac:dyDescent="0.25">
      <c r="C1133" s="17">
        <v>44474</v>
      </c>
      <c r="D1133" s="7" t="str">
        <f>TEXT(C1133, "dddd")</f>
        <v>Tuesday</v>
      </c>
      <c r="E1133" s="4">
        <v>18</v>
      </c>
      <c r="F1133" s="4">
        <v>83</v>
      </c>
      <c r="G1133" s="4">
        <v>0</v>
      </c>
      <c r="H1133" s="4">
        <v>101</v>
      </c>
      <c r="I1133" s="9" t="s">
        <v>11</v>
      </c>
      <c r="J1133" s="4"/>
      <c r="K1133" s="13">
        <v>1705.99</v>
      </c>
      <c r="L1133" s="12">
        <f>K1133/H1133</f>
        <v>16.890990099009901</v>
      </c>
    </row>
    <row r="1134" spans="3:12" x14ac:dyDescent="0.25">
      <c r="C1134" s="17">
        <v>44473</v>
      </c>
      <c r="D1134" s="7" t="str">
        <f>TEXT(C1134, "dddd")</f>
        <v>Monday</v>
      </c>
      <c r="E1134" s="4">
        <v>19</v>
      </c>
      <c r="F1134" s="4">
        <v>65</v>
      </c>
      <c r="G1134" s="4">
        <v>0</v>
      </c>
      <c r="H1134" s="4">
        <v>84</v>
      </c>
      <c r="I1134" s="9" t="s">
        <v>12</v>
      </c>
      <c r="J1134" s="4"/>
      <c r="K1134" s="13">
        <v>1459.69</v>
      </c>
      <c r="L1134" s="12">
        <f>K1134/H1134</f>
        <v>17.377261904761905</v>
      </c>
    </row>
    <row r="1135" spans="3:12" x14ac:dyDescent="0.25">
      <c r="C1135" s="17">
        <v>44472</v>
      </c>
      <c r="D1135" s="7" t="str">
        <f>TEXT(C1135, "dddd")</f>
        <v>Sunday</v>
      </c>
      <c r="E1135" s="4">
        <v>122</v>
      </c>
      <c r="F1135" s="4">
        <v>275</v>
      </c>
      <c r="G1135" s="4">
        <v>32</v>
      </c>
      <c r="H1135" s="4">
        <v>429</v>
      </c>
      <c r="I1135" s="10"/>
      <c r="J1135" s="4"/>
      <c r="K1135" s="13">
        <v>9327.35</v>
      </c>
      <c r="L1135" s="12">
        <f>K1135/H1135</f>
        <v>21.742074592074594</v>
      </c>
    </row>
    <row r="1136" spans="3:12" x14ac:dyDescent="0.25">
      <c r="C1136" s="17">
        <v>44471</v>
      </c>
      <c r="D1136" s="7" t="str">
        <f>TEXT(C1136, "dddd")</f>
        <v>Saturday</v>
      </c>
      <c r="E1136" s="4">
        <v>98</v>
      </c>
      <c r="F1136" s="4">
        <v>317</v>
      </c>
      <c r="G1136" s="4">
        <v>74</v>
      </c>
      <c r="H1136" s="4">
        <v>489</v>
      </c>
      <c r="I1136" s="10"/>
      <c r="J1136" s="4"/>
      <c r="K1136" s="13">
        <v>8764.3799999999992</v>
      </c>
      <c r="L1136" s="12">
        <f>K1136/H1136</f>
        <v>17.923067484662575</v>
      </c>
    </row>
    <row r="1137" spans="3:12" x14ac:dyDescent="0.25">
      <c r="C1137" s="17">
        <v>44470</v>
      </c>
      <c r="D1137" s="7" t="str">
        <f>TEXT(C1137, "dddd")</f>
        <v>Friday</v>
      </c>
      <c r="E1137" s="4">
        <v>31</v>
      </c>
      <c r="F1137" s="4">
        <v>178</v>
      </c>
      <c r="G1137" s="4">
        <v>65</v>
      </c>
      <c r="H1137" s="4">
        <v>274</v>
      </c>
      <c r="I1137" s="9" t="s">
        <v>10</v>
      </c>
      <c r="J1137" s="4"/>
      <c r="K1137" s="13">
        <v>5062.92</v>
      </c>
      <c r="L1137" s="12">
        <f>K1137/H1137</f>
        <v>18.477810218978103</v>
      </c>
    </row>
    <row r="1138" spans="3:12" x14ac:dyDescent="0.25">
      <c r="C1138" s="17">
        <v>44469</v>
      </c>
      <c r="D1138" s="7" t="str">
        <f>TEXT(C1138, "dddd")</f>
        <v>Thursday</v>
      </c>
      <c r="E1138" s="4">
        <v>20</v>
      </c>
      <c r="F1138" s="4">
        <v>152</v>
      </c>
      <c r="G1138" s="4">
        <v>32</v>
      </c>
      <c r="H1138" s="4">
        <v>204</v>
      </c>
      <c r="I1138" s="10"/>
      <c r="J1138" s="4"/>
      <c r="K1138" s="13">
        <v>3554.02</v>
      </c>
      <c r="L1138" s="12">
        <f>K1138/H1138</f>
        <v>17.421666666666667</v>
      </c>
    </row>
    <row r="1139" spans="3:12" x14ac:dyDescent="0.25">
      <c r="C1139" s="17">
        <v>44468</v>
      </c>
      <c r="D1139" s="7" t="str">
        <f>TEXT(C1139, "dddd")</f>
        <v>Wednesday</v>
      </c>
      <c r="E1139" s="4">
        <v>21</v>
      </c>
      <c r="F1139" s="4">
        <v>164</v>
      </c>
      <c r="G1139" s="4">
        <v>30</v>
      </c>
      <c r="H1139" s="4">
        <v>215</v>
      </c>
      <c r="I1139" s="10"/>
      <c r="J1139" s="4"/>
      <c r="K1139" s="13">
        <v>3780.88</v>
      </c>
      <c r="L1139" s="12">
        <f>K1139/H1139</f>
        <v>17.585488372093025</v>
      </c>
    </row>
    <row r="1140" spans="3:12" x14ac:dyDescent="0.25">
      <c r="C1140" s="17">
        <v>44467</v>
      </c>
      <c r="D1140" s="7" t="str">
        <f>TEXT(C1140, "dddd")</f>
        <v>Tuesday</v>
      </c>
      <c r="E1140" s="4">
        <v>21</v>
      </c>
      <c r="F1140" s="4">
        <v>89</v>
      </c>
      <c r="G1140" s="4">
        <v>0</v>
      </c>
      <c r="H1140" s="4">
        <v>110</v>
      </c>
      <c r="I1140" s="9" t="s">
        <v>8</v>
      </c>
      <c r="J1140" s="4"/>
      <c r="K1140" s="13">
        <v>1759.58</v>
      </c>
      <c r="L1140" s="12">
        <f>K1140/H1140</f>
        <v>15.996181818181817</v>
      </c>
    </row>
    <row r="1141" spans="3:12" x14ac:dyDescent="0.25">
      <c r="C1141" s="17">
        <v>44466</v>
      </c>
      <c r="D1141" s="7" t="str">
        <f>TEXT(C1141, "dddd")</f>
        <v>Monday</v>
      </c>
      <c r="E1141" s="4">
        <v>25</v>
      </c>
      <c r="F1141" s="4">
        <v>112</v>
      </c>
      <c r="G1141" s="4">
        <v>0</v>
      </c>
      <c r="H1141" s="4">
        <v>137</v>
      </c>
      <c r="I1141" s="9" t="s">
        <v>10</v>
      </c>
      <c r="J1141" s="4"/>
      <c r="K1141" s="13">
        <v>2132.23</v>
      </c>
      <c r="L1141" s="12">
        <f>K1141/H1141</f>
        <v>15.563722627737226</v>
      </c>
    </row>
    <row r="1142" spans="3:12" x14ac:dyDescent="0.25">
      <c r="C1142" s="17">
        <v>44465</v>
      </c>
      <c r="D1142" s="7" t="str">
        <f>TEXT(C1142, "dddd")</f>
        <v>Sunday</v>
      </c>
      <c r="E1142" s="4">
        <v>160</v>
      </c>
      <c r="F1142" s="4">
        <v>306</v>
      </c>
      <c r="G1142" s="4">
        <v>30</v>
      </c>
      <c r="H1142" s="4">
        <v>496</v>
      </c>
      <c r="I1142" s="10"/>
      <c r="J1142" s="4"/>
      <c r="K1142" s="13">
        <v>9225.2900000000009</v>
      </c>
      <c r="L1142" s="12">
        <f>K1142/H1142</f>
        <v>18.599375000000002</v>
      </c>
    </row>
    <row r="1143" spans="3:12" x14ac:dyDescent="0.25">
      <c r="C1143" s="17">
        <v>44464</v>
      </c>
      <c r="D1143" s="7" t="str">
        <f>TEXT(C1143, "dddd")</f>
        <v>Saturday</v>
      </c>
      <c r="E1143" s="4">
        <v>71</v>
      </c>
      <c r="F1143" s="4">
        <v>303</v>
      </c>
      <c r="G1143" s="4">
        <v>44</v>
      </c>
      <c r="H1143" s="4">
        <v>418</v>
      </c>
      <c r="I1143" s="10"/>
      <c r="J1143" s="4"/>
      <c r="K1143" s="13">
        <v>7526.39</v>
      </c>
      <c r="L1143" s="12">
        <f>K1143/H1143</f>
        <v>18.005717703349283</v>
      </c>
    </row>
    <row r="1144" spans="3:12" x14ac:dyDescent="0.25">
      <c r="C1144" s="17">
        <v>44463</v>
      </c>
      <c r="D1144" s="7" t="str">
        <f>TEXT(C1144, "dddd")</f>
        <v>Friday</v>
      </c>
      <c r="E1144" s="4">
        <v>29</v>
      </c>
      <c r="F1144" s="4">
        <v>87</v>
      </c>
      <c r="G1144" s="4">
        <v>59</v>
      </c>
      <c r="H1144" s="4">
        <v>175</v>
      </c>
      <c r="I1144" s="9" t="s">
        <v>8</v>
      </c>
      <c r="J1144" s="4"/>
      <c r="K1144" s="13">
        <v>3044.26</v>
      </c>
      <c r="L1144" s="12">
        <f>K1144/H1144</f>
        <v>17.395771428571429</v>
      </c>
    </row>
    <row r="1145" spans="3:12" x14ac:dyDescent="0.25">
      <c r="C1145" s="17">
        <v>44462</v>
      </c>
      <c r="D1145" s="7" t="str">
        <f>TEXT(C1145, "dddd")</f>
        <v>Thursday</v>
      </c>
      <c r="E1145" s="4">
        <v>26</v>
      </c>
      <c r="F1145" s="4">
        <v>99</v>
      </c>
      <c r="G1145" s="4">
        <v>43</v>
      </c>
      <c r="H1145" s="4">
        <v>168</v>
      </c>
      <c r="I1145" s="10"/>
      <c r="J1145" s="4"/>
      <c r="K1145" s="13">
        <v>2899.28</v>
      </c>
      <c r="L1145" s="12">
        <f>K1145/H1145</f>
        <v>17.257619047619048</v>
      </c>
    </row>
    <row r="1146" spans="3:12" x14ac:dyDescent="0.25">
      <c r="C1146" s="17">
        <v>44461</v>
      </c>
      <c r="D1146" s="7" t="str">
        <f>TEXT(C1146, "dddd")</f>
        <v>Wednesday</v>
      </c>
      <c r="E1146" s="4">
        <v>18</v>
      </c>
      <c r="F1146" s="4">
        <v>69</v>
      </c>
      <c r="G1146" s="4">
        <v>38</v>
      </c>
      <c r="H1146" s="4">
        <v>125</v>
      </c>
      <c r="I1146" s="10"/>
      <c r="J1146" s="4"/>
      <c r="K1146" s="13">
        <v>2243.58</v>
      </c>
      <c r="L1146" s="12">
        <f>K1146/H1146</f>
        <v>17.948640000000001</v>
      </c>
    </row>
    <row r="1147" spans="3:12" x14ac:dyDescent="0.25">
      <c r="C1147" s="17">
        <v>44460</v>
      </c>
      <c r="D1147" s="7" t="str">
        <f>TEXT(C1147, "dddd")</f>
        <v>Tuesday</v>
      </c>
      <c r="E1147" s="4">
        <v>14</v>
      </c>
      <c r="F1147" s="4">
        <v>120</v>
      </c>
      <c r="G1147" s="4">
        <v>0</v>
      </c>
      <c r="H1147" s="4">
        <v>134</v>
      </c>
      <c r="I1147" s="9" t="s">
        <v>10</v>
      </c>
      <c r="J1147" s="4"/>
      <c r="K1147" s="13">
        <v>2166.9299999999998</v>
      </c>
      <c r="L1147" s="12">
        <f>K1147/H1147</f>
        <v>16.171119402985074</v>
      </c>
    </row>
    <row r="1148" spans="3:12" x14ac:dyDescent="0.25">
      <c r="C1148" s="17">
        <v>44459</v>
      </c>
      <c r="D1148" s="7" t="str">
        <f>TEXT(C1148, "dddd")</f>
        <v>Monday</v>
      </c>
      <c r="E1148" s="4">
        <v>25</v>
      </c>
      <c r="F1148" s="4">
        <v>118</v>
      </c>
      <c r="G1148" s="4">
        <v>0</v>
      </c>
      <c r="H1148" s="4">
        <v>143</v>
      </c>
      <c r="I1148" s="10"/>
      <c r="J1148" s="4"/>
      <c r="K1148" s="13">
        <v>2443.8000000000002</v>
      </c>
      <c r="L1148" s="12">
        <f>K1148/H1148</f>
        <v>17.089510489510491</v>
      </c>
    </row>
    <row r="1149" spans="3:12" x14ac:dyDescent="0.25">
      <c r="C1149" s="17">
        <v>44458</v>
      </c>
      <c r="D1149" s="7" t="str">
        <f>TEXT(C1149, "dddd")</f>
        <v>Sunday</v>
      </c>
      <c r="E1149" s="4">
        <v>121</v>
      </c>
      <c r="F1149" s="4">
        <v>313</v>
      </c>
      <c r="G1149" s="4">
        <v>32</v>
      </c>
      <c r="H1149" s="4">
        <v>466</v>
      </c>
      <c r="I1149" s="9" t="s">
        <v>10</v>
      </c>
      <c r="J1149" s="4"/>
      <c r="K1149" s="13">
        <v>8627.64</v>
      </c>
      <c r="L1149" s="12">
        <f>K1149/H1149</f>
        <v>18.514248927038626</v>
      </c>
    </row>
    <row r="1150" spans="3:12" x14ac:dyDescent="0.25">
      <c r="C1150" s="17">
        <v>44457</v>
      </c>
      <c r="D1150" s="7" t="str">
        <f>TEXT(C1150, "dddd")</f>
        <v>Saturday</v>
      </c>
      <c r="E1150" s="4">
        <v>56</v>
      </c>
      <c r="F1150" s="4">
        <v>204</v>
      </c>
      <c r="G1150" s="4">
        <v>105</v>
      </c>
      <c r="H1150" s="4">
        <v>365</v>
      </c>
      <c r="I1150" s="10"/>
      <c r="J1150" s="4"/>
      <c r="K1150" s="13">
        <v>6826.55</v>
      </c>
      <c r="L1150" s="12">
        <f>K1150/H1150</f>
        <v>18.702876712328766</v>
      </c>
    </row>
    <row r="1151" spans="3:12" x14ac:dyDescent="0.25">
      <c r="C1151" s="17">
        <v>44456</v>
      </c>
      <c r="D1151" s="7" t="str">
        <f>TEXT(C1151, "dddd")</f>
        <v>Friday</v>
      </c>
      <c r="E1151" s="4">
        <v>20</v>
      </c>
      <c r="F1151" s="4">
        <v>109</v>
      </c>
      <c r="G1151" s="4">
        <v>67</v>
      </c>
      <c r="H1151" s="4">
        <v>196</v>
      </c>
      <c r="I1151" s="9" t="s">
        <v>11</v>
      </c>
      <c r="J1151" s="4"/>
      <c r="K1151" s="13">
        <v>3435.93</v>
      </c>
      <c r="L1151" s="12">
        <f>K1151/H1151</f>
        <v>17.530255102040815</v>
      </c>
    </row>
    <row r="1152" spans="3:12" x14ac:dyDescent="0.25">
      <c r="C1152" s="17">
        <v>44455</v>
      </c>
      <c r="D1152" s="7" t="str">
        <f>TEXT(C1152, "dddd")</f>
        <v>Thursday</v>
      </c>
      <c r="E1152" s="4">
        <v>28</v>
      </c>
      <c r="F1152" s="4">
        <v>116</v>
      </c>
      <c r="G1152" s="4">
        <v>17</v>
      </c>
      <c r="H1152" s="4">
        <v>161</v>
      </c>
      <c r="I1152" s="9" t="s">
        <v>11</v>
      </c>
      <c r="J1152" s="4"/>
      <c r="K1152" s="13">
        <v>3214.1</v>
      </c>
      <c r="L1152" s="12">
        <f>K1152/H1152</f>
        <v>19.963354037267081</v>
      </c>
    </row>
    <row r="1153" spans="3:12" x14ac:dyDescent="0.25">
      <c r="C1153" s="17">
        <v>44454</v>
      </c>
      <c r="D1153" s="7" t="str">
        <f>TEXT(C1153, "dddd")</f>
        <v>Wednesday</v>
      </c>
      <c r="E1153" s="4">
        <v>22</v>
      </c>
      <c r="F1153" s="4">
        <v>130</v>
      </c>
      <c r="G1153" s="4">
        <v>39</v>
      </c>
      <c r="H1153" s="4">
        <v>191</v>
      </c>
      <c r="I1153" s="9" t="s">
        <v>10</v>
      </c>
      <c r="J1153" s="4"/>
      <c r="K1153" s="13">
        <v>3157.48</v>
      </c>
      <c r="L1153" s="12">
        <f>K1153/H1153</f>
        <v>16.531308900523559</v>
      </c>
    </row>
    <row r="1154" spans="3:12" x14ac:dyDescent="0.25">
      <c r="C1154" s="17">
        <v>44453</v>
      </c>
      <c r="D1154" s="7" t="str">
        <f>TEXT(C1154, "dddd")</f>
        <v>Tuesday</v>
      </c>
      <c r="E1154" s="4">
        <v>16</v>
      </c>
      <c r="F1154" s="4">
        <v>103</v>
      </c>
      <c r="G1154" s="4">
        <v>0</v>
      </c>
      <c r="H1154" s="4">
        <v>119</v>
      </c>
      <c r="I1154" s="9" t="s">
        <v>15</v>
      </c>
      <c r="J1154" s="4"/>
      <c r="K1154" s="13">
        <v>2195.37</v>
      </c>
      <c r="L1154" s="12">
        <f>K1154/H1154</f>
        <v>18.448487394957983</v>
      </c>
    </row>
    <row r="1155" spans="3:12" x14ac:dyDescent="0.25">
      <c r="C1155" s="17">
        <v>44452</v>
      </c>
      <c r="D1155" s="7" t="str">
        <f>TEXT(C1155, "dddd")</f>
        <v>Monday</v>
      </c>
      <c r="E1155" s="4">
        <v>15</v>
      </c>
      <c r="F1155" s="4">
        <v>97</v>
      </c>
      <c r="G1155" s="4">
        <v>0</v>
      </c>
      <c r="H1155" s="4">
        <v>112</v>
      </c>
      <c r="I1155" s="9" t="s">
        <v>10</v>
      </c>
      <c r="J1155" s="4"/>
      <c r="K1155" s="13">
        <v>1795.75</v>
      </c>
      <c r="L1155" s="12">
        <f>K1155/H1155</f>
        <v>16.033482142857142</v>
      </c>
    </row>
    <row r="1156" spans="3:12" x14ac:dyDescent="0.25">
      <c r="C1156" s="17">
        <v>44451</v>
      </c>
      <c r="D1156" s="7" t="str">
        <f>TEXT(C1156, "dddd")</f>
        <v>Sunday</v>
      </c>
      <c r="E1156" s="4">
        <v>121</v>
      </c>
      <c r="F1156" s="4">
        <v>250</v>
      </c>
      <c r="G1156" s="4">
        <v>44</v>
      </c>
      <c r="H1156" s="4">
        <v>415</v>
      </c>
      <c r="I1156" s="10"/>
      <c r="J1156" s="4"/>
      <c r="K1156" s="13">
        <v>7515.91</v>
      </c>
      <c r="L1156" s="12">
        <f>K1156/H1156</f>
        <v>18.110626506024097</v>
      </c>
    </row>
    <row r="1157" spans="3:12" x14ac:dyDescent="0.25">
      <c r="C1157" s="17">
        <v>44450</v>
      </c>
      <c r="D1157" s="7" t="str">
        <f>TEXT(C1157, "dddd")</f>
        <v>Saturday</v>
      </c>
      <c r="E1157" s="4">
        <v>90</v>
      </c>
      <c r="F1157" s="4">
        <v>262</v>
      </c>
      <c r="G1157" s="4">
        <v>48</v>
      </c>
      <c r="H1157" s="4">
        <v>400</v>
      </c>
      <c r="I1157" s="9" t="s">
        <v>10</v>
      </c>
      <c r="J1157" s="4"/>
      <c r="K1157" s="13">
        <v>7120.5</v>
      </c>
      <c r="L1157" s="12">
        <f>K1157/H1157</f>
        <v>17.80125</v>
      </c>
    </row>
    <row r="1158" spans="3:12" x14ac:dyDescent="0.25">
      <c r="C1158" s="17">
        <v>44449</v>
      </c>
      <c r="D1158" s="7" t="str">
        <f>TEXT(C1158, "dddd")</f>
        <v>Friday</v>
      </c>
      <c r="E1158" s="4">
        <v>28</v>
      </c>
      <c r="F1158" s="4">
        <v>153</v>
      </c>
      <c r="G1158" s="4">
        <v>60</v>
      </c>
      <c r="H1158" s="4">
        <v>241</v>
      </c>
      <c r="I1158" s="9" t="s">
        <v>10</v>
      </c>
      <c r="J1158" s="4"/>
      <c r="K1158" s="13">
        <v>4173.16</v>
      </c>
      <c r="L1158" s="12">
        <f>K1158/H1158</f>
        <v>17.316016597510373</v>
      </c>
    </row>
    <row r="1159" spans="3:12" x14ac:dyDescent="0.25">
      <c r="C1159" s="17">
        <v>44448</v>
      </c>
      <c r="D1159" s="7" t="str">
        <f>TEXT(C1159, "dddd")</f>
        <v>Thursday</v>
      </c>
      <c r="E1159" s="4">
        <v>22</v>
      </c>
      <c r="F1159" s="4">
        <v>73</v>
      </c>
      <c r="G1159" s="4">
        <v>23</v>
      </c>
      <c r="H1159" s="4">
        <v>118</v>
      </c>
      <c r="I1159" s="9" t="s">
        <v>8</v>
      </c>
      <c r="J1159" s="4"/>
      <c r="K1159" s="13">
        <v>1992.66</v>
      </c>
      <c r="L1159" s="12">
        <f>K1159/H1159</f>
        <v>16.886949152542375</v>
      </c>
    </row>
    <row r="1160" spans="3:12" x14ac:dyDescent="0.25">
      <c r="C1160" s="17">
        <v>44447</v>
      </c>
      <c r="D1160" s="7" t="str">
        <f>TEXT(C1160, "dddd")</f>
        <v>Wednesday</v>
      </c>
      <c r="E1160" s="4">
        <v>19</v>
      </c>
      <c r="F1160" s="4">
        <v>165</v>
      </c>
      <c r="G1160" s="4">
        <v>15</v>
      </c>
      <c r="H1160" s="4">
        <v>199</v>
      </c>
      <c r="I1160" s="10"/>
      <c r="J1160" s="4"/>
      <c r="K1160" s="13">
        <v>3482.08</v>
      </c>
      <c r="L1160" s="12">
        <f>K1160/H1160</f>
        <v>17.497889447236179</v>
      </c>
    </row>
    <row r="1161" spans="3:12" x14ac:dyDescent="0.25">
      <c r="C1161" s="17">
        <v>44446</v>
      </c>
      <c r="D1161" s="7" t="str">
        <f>TEXT(C1161, "dddd")</f>
        <v>Tuesday</v>
      </c>
      <c r="E1161" s="4">
        <v>21</v>
      </c>
      <c r="F1161" s="4">
        <v>124</v>
      </c>
      <c r="G1161" s="4">
        <v>0</v>
      </c>
      <c r="H1161" s="4">
        <v>145</v>
      </c>
      <c r="I1161" s="9" t="s">
        <v>13</v>
      </c>
      <c r="J1161" s="4"/>
      <c r="K1161" s="13">
        <v>2608.83</v>
      </c>
      <c r="L1161" s="12">
        <f>K1161/H1161</f>
        <v>17.991931034482757</v>
      </c>
    </row>
    <row r="1162" spans="3:12" x14ac:dyDescent="0.25">
      <c r="C1162" s="17">
        <v>44445</v>
      </c>
      <c r="D1162" s="7" t="str">
        <f>TEXT(C1162, "dddd")</f>
        <v>Monday</v>
      </c>
      <c r="E1162" s="4">
        <v>98</v>
      </c>
      <c r="F1162" s="4">
        <v>304</v>
      </c>
      <c r="G1162" s="4">
        <v>0</v>
      </c>
      <c r="H1162" s="4">
        <v>402</v>
      </c>
      <c r="I1162" s="10"/>
      <c r="J1162" s="4"/>
      <c r="K1162" s="13">
        <v>7193.53</v>
      </c>
      <c r="L1162" s="12">
        <f>K1162/H1162</f>
        <v>17.894353233830845</v>
      </c>
    </row>
    <row r="1163" spans="3:12" x14ac:dyDescent="0.25">
      <c r="C1163" s="17">
        <v>44444</v>
      </c>
      <c r="D1163" s="7" t="str">
        <f>TEXT(C1163, "dddd")</f>
        <v>Sunday</v>
      </c>
      <c r="E1163" s="4">
        <v>140</v>
      </c>
      <c r="F1163" s="4">
        <v>170</v>
      </c>
      <c r="G1163" s="4">
        <v>29</v>
      </c>
      <c r="H1163" s="4">
        <v>339</v>
      </c>
      <c r="I1163" s="9" t="s">
        <v>12</v>
      </c>
      <c r="J1163" s="4"/>
      <c r="K1163" s="13">
        <v>5861.27</v>
      </c>
      <c r="L1163" s="12">
        <f>K1163/H1163</f>
        <v>17.289882005899706</v>
      </c>
    </row>
    <row r="1164" spans="3:12" x14ac:dyDescent="0.25">
      <c r="C1164" s="17">
        <v>44443</v>
      </c>
      <c r="D1164" s="7" t="str">
        <f>TEXT(C1164, "dddd")</f>
        <v>Saturday</v>
      </c>
      <c r="E1164" s="4">
        <v>134</v>
      </c>
      <c r="F1164" s="4">
        <v>289</v>
      </c>
      <c r="G1164" s="4">
        <v>65</v>
      </c>
      <c r="H1164" s="4">
        <v>488</v>
      </c>
      <c r="I1164" s="9" t="s">
        <v>15</v>
      </c>
      <c r="J1164" s="4"/>
      <c r="K1164" s="13">
        <v>8587.7000000000007</v>
      </c>
      <c r="L1164" s="12">
        <f>K1164/H1164</f>
        <v>17.597745901639346</v>
      </c>
    </row>
    <row r="1165" spans="3:12" x14ac:dyDescent="0.25">
      <c r="C1165" s="17">
        <v>44442</v>
      </c>
      <c r="D1165" s="7" t="str">
        <f>TEXT(C1165, "dddd")</f>
        <v>Friday</v>
      </c>
      <c r="E1165" s="4">
        <v>57</v>
      </c>
      <c r="F1165" s="4">
        <v>206</v>
      </c>
      <c r="G1165" s="4">
        <v>82</v>
      </c>
      <c r="H1165" s="4">
        <v>345</v>
      </c>
      <c r="I1165" s="9" t="s">
        <v>10</v>
      </c>
      <c r="J1165" s="4"/>
      <c r="K1165" s="13">
        <v>5674.01</v>
      </c>
      <c r="L1165" s="12">
        <f>K1165/H1165</f>
        <v>16.446405797101448</v>
      </c>
    </row>
    <row r="1166" spans="3:12" x14ac:dyDescent="0.25">
      <c r="C1166" s="17">
        <v>44441</v>
      </c>
      <c r="D1166" s="7" t="str">
        <f>TEXT(C1166, "dddd")</f>
        <v>Thursday</v>
      </c>
      <c r="E1166" s="4">
        <v>15</v>
      </c>
      <c r="F1166" s="4">
        <v>137</v>
      </c>
      <c r="G1166" s="4">
        <v>73</v>
      </c>
      <c r="H1166" s="4">
        <v>225</v>
      </c>
      <c r="I1166" s="9" t="s">
        <v>8</v>
      </c>
      <c r="J1166" s="4"/>
      <c r="K1166" s="13">
        <v>3744.37</v>
      </c>
      <c r="L1166" s="12">
        <f>K1166/H1166</f>
        <v>16.641644444444445</v>
      </c>
    </row>
    <row r="1167" spans="3:12" x14ac:dyDescent="0.25">
      <c r="C1167" s="17">
        <v>44440</v>
      </c>
      <c r="D1167" s="7" t="str">
        <f>TEXT(C1167, "dddd")</f>
        <v>Wednesday</v>
      </c>
      <c r="E1167" s="4">
        <v>8</v>
      </c>
      <c r="F1167" s="4">
        <v>87</v>
      </c>
      <c r="G1167" s="4">
        <v>17</v>
      </c>
      <c r="H1167" s="4">
        <v>112</v>
      </c>
      <c r="I1167" s="10"/>
      <c r="J1167" s="4"/>
      <c r="K1167" s="13">
        <v>2585.13</v>
      </c>
      <c r="L1167" s="12">
        <f>K1167/H1167</f>
        <v>23.08151785714286</v>
      </c>
    </row>
    <row r="1168" spans="3:12" x14ac:dyDescent="0.25">
      <c r="C1168" s="17">
        <v>44439</v>
      </c>
      <c r="D1168" s="7" t="str">
        <f>TEXT(C1168, "dddd")</f>
        <v>Tuesday</v>
      </c>
      <c r="E1168" s="4">
        <v>27</v>
      </c>
      <c r="F1168" s="4">
        <v>123</v>
      </c>
      <c r="G1168" s="4">
        <v>0</v>
      </c>
      <c r="H1168" s="4">
        <v>150</v>
      </c>
      <c r="I1168" s="10"/>
      <c r="J1168" s="4"/>
      <c r="K1168" s="13">
        <v>2498.04</v>
      </c>
      <c r="L1168" s="12">
        <f>K1168/H1168</f>
        <v>16.653600000000001</v>
      </c>
    </row>
    <row r="1169" spans="3:12" x14ac:dyDescent="0.25">
      <c r="C1169" s="17">
        <v>44438</v>
      </c>
      <c r="D1169" s="7" t="str">
        <f>TEXT(C1169, "dddd")</f>
        <v>Monday</v>
      </c>
      <c r="E1169" s="4">
        <v>31</v>
      </c>
      <c r="F1169" s="4">
        <v>91</v>
      </c>
      <c r="G1169" s="4">
        <v>0</v>
      </c>
      <c r="H1169" s="4">
        <v>122</v>
      </c>
      <c r="I1169" s="9" t="s">
        <v>15</v>
      </c>
      <c r="J1169" s="4"/>
      <c r="K1169" s="13">
        <v>1958.07</v>
      </c>
      <c r="L1169" s="12">
        <f>K1169/H1169</f>
        <v>16.049754098360655</v>
      </c>
    </row>
    <row r="1170" spans="3:12" x14ac:dyDescent="0.25">
      <c r="C1170" s="17">
        <v>44437</v>
      </c>
      <c r="D1170" s="7" t="str">
        <f>TEXT(C1170, "dddd")</f>
        <v>Sunday</v>
      </c>
      <c r="E1170" s="4">
        <v>137</v>
      </c>
      <c r="F1170" s="4">
        <v>210</v>
      </c>
      <c r="G1170" s="4">
        <v>30</v>
      </c>
      <c r="H1170" s="4">
        <v>377</v>
      </c>
      <c r="I1170" s="9" t="s">
        <v>10</v>
      </c>
      <c r="J1170" s="4"/>
      <c r="K1170" s="13">
        <v>6850.33</v>
      </c>
      <c r="L1170" s="12">
        <f>K1170/H1170</f>
        <v>18.170636604774536</v>
      </c>
    </row>
    <row r="1171" spans="3:12" x14ac:dyDescent="0.25">
      <c r="C1171" s="17">
        <v>44436</v>
      </c>
      <c r="D1171" s="7" t="str">
        <f>TEXT(C1171, "dddd")</f>
        <v>Saturday</v>
      </c>
      <c r="E1171" s="4">
        <v>97</v>
      </c>
      <c r="F1171" s="4">
        <v>225</v>
      </c>
      <c r="G1171" s="4">
        <v>34</v>
      </c>
      <c r="H1171" s="4">
        <v>356</v>
      </c>
      <c r="I1171" s="9" t="s">
        <v>15</v>
      </c>
      <c r="J1171" s="4"/>
      <c r="K1171" s="13">
        <v>5772.24</v>
      </c>
      <c r="L1171" s="12">
        <f>K1171/H1171</f>
        <v>16.214157303370786</v>
      </c>
    </row>
    <row r="1172" spans="3:12" x14ac:dyDescent="0.25">
      <c r="C1172" s="17">
        <v>44435</v>
      </c>
      <c r="D1172" s="7" t="str">
        <f>TEXT(C1172, "dddd")</f>
        <v>Friday</v>
      </c>
      <c r="E1172" s="4">
        <v>38</v>
      </c>
      <c r="F1172" s="4">
        <v>153</v>
      </c>
      <c r="G1172" s="4">
        <v>73</v>
      </c>
      <c r="H1172" s="4">
        <v>264</v>
      </c>
      <c r="I1172" s="9" t="s">
        <v>10</v>
      </c>
      <c r="J1172" s="4"/>
      <c r="K1172" s="13">
        <v>4256.88</v>
      </c>
      <c r="L1172" s="12">
        <f>K1172/H1172</f>
        <v>16.124545454545455</v>
      </c>
    </row>
    <row r="1173" spans="3:12" x14ac:dyDescent="0.25">
      <c r="C1173" s="17">
        <v>44434</v>
      </c>
      <c r="D1173" s="7" t="str">
        <f>TEXT(C1173, "dddd")</f>
        <v>Thursday</v>
      </c>
      <c r="E1173" s="4">
        <v>25</v>
      </c>
      <c r="F1173" s="4">
        <v>139</v>
      </c>
      <c r="G1173" s="4">
        <v>39</v>
      </c>
      <c r="H1173" s="4">
        <v>203</v>
      </c>
      <c r="I1173" s="9" t="s">
        <v>10</v>
      </c>
      <c r="J1173" s="4"/>
      <c r="K1173" s="13">
        <v>3548.86</v>
      </c>
      <c r="L1173" s="12">
        <f>K1173/H1173</f>
        <v>17.482068965517243</v>
      </c>
    </row>
    <row r="1174" spans="3:12" x14ac:dyDescent="0.25">
      <c r="C1174" s="17">
        <v>44433</v>
      </c>
      <c r="D1174" s="7" t="str">
        <f>TEXT(C1174, "dddd")</f>
        <v>Wednesday</v>
      </c>
      <c r="E1174" s="4">
        <v>25</v>
      </c>
      <c r="F1174" s="4">
        <v>181</v>
      </c>
      <c r="G1174" s="4">
        <v>45</v>
      </c>
      <c r="H1174" s="4">
        <v>251</v>
      </c>
      <c r="I1174" s="9" t="s">
        <v>10</v>
      </c>
      <c r="J1174" s="4"/>
      <c r="K1174" s="13">
        <v>4354.43</v>
      </c>
      <c r="L1174" s="12">
        <f>K1174/H1174</f>
        <v>17.348326693227094</v>
      </c>
    </row>
    <row r="1175" spans="3:12" x14ac:dyDescent="0.25">
      <c r="C1175" s="17">
        <v>44432</v>
      </c>
      <c r="D1175" s="7" t="str">
        <f>TEXT(C1175, "dddd")</f>
        <v>Tuesday</v>
      </c>
      <c r="E1175" s="4">
        <v>21</v>
      </c>
      <c r="F1175" s="4">
        <v>125</v>
      </c>
      <c r="G1175" s="4">
        <v>0</v>
      </c>
      <c r="H1175" s="4">
        <v>146</v>
      </c>
      <c r="I1175" s="9" t="s">
        <v>10</v>
      </c>
      <c r="J1175" s="4"/>
      <c r="K1175" s="13">
        <v>2173.84</v>
      </c>
      <c r="L1175" s="12">
        <f>K1175/H1175</f>
        <v>14.889315068493152</v>
      </c>
    </row>
    <row r="1176" spans="3:12" x14ac:dyDescent="0.25">
      <c r="C1176" s="17">
        <v>44431</v>
      </c>
      <c r="D1176" s="7" t="str">
        <f>TEXT(C1176, "dddd")</f>
        <v>Monday</v>
      </c>
      <c r="E1176" s="4">
        <v>21</v>
      </c>
      <c r="F1176" s="4">
        <v>132</v>
      </c>
      <c r="G1176" s="4">
        <v>0</v>
      </c>
      <c r="H1176" s="4">
        <v>153</v>
      </c>
      <c r="I1176" s="9" t="s">
        <v>12</v>
      </c>
      <c r="J1176" s="4"/>
      <c r="K1176" s="13">
        <v>2373.2399999999998</v>
      </c>
      <c r="L1176" s="12">
        <f>K1176/H1176</f>
        <v>15.511372549019606</v>
      </c>
    </row>
    <row r="1177" spans="3:12" x14ac:dyDescent="0.25">
      <c r="C1177" s="17">
        <v>44430</v>
      </c>
      <c r="D1177" s="7" t="str">
        <f>TEXT(C1177, "dddd")</f>
        <v>Sunday</v>
      </c>
      <c r="E1177" s="4">
        <v>0</v>
      </c>
      <c r="F1177" s="4">
        <v>0</v>
      </c>
      <c r="G1177" s="4">
        <v>0</v>
      </c>
      <c r="H1177" s="4">
        <v>0</v>
      </c>
      <c r="I1177" s="10"/>
      <c r="J1177" s="5" t="s">
        <v>59</v>
      </c>
      <c r="K1177" s="13">
        <v>0</v>
      </c>
      <c r="L1177" s="12" t="e">
        <f>K1177/H1177</f>
        <v>#DIV/0!</v>
      </c>
    </row>
    <row r="1178" spans="3:12" x14ac:dyDescent="0.25">
      <c r="C1178" s="17">
        <v>44429</v>
      </c>
      <c r="D1178" s="7" t="str">
        <f>TEXT(C1178, "dddd")</f>
        <v>Saturday</v>
      </c>
      <c r="E1178" s="4">
        <v>104</v>
      </c>
      <c r="F1178" s="4">
        <v>197</v>
      </c>
      <c r="G1178" s="4">
        <v>41</v>
      </c>
      <c r="H1178" s="4">
        <v>342</v>
      </c>
      <c r="I1178" s="9" t="s">
        <v>10</v>
      </c>
      <c r="J1178" s="4"/>
      <c r="K1178" s="13">
        <v>7906.67</v>
      </c>
      <c r="L1178" s="12">
        <f>K1178/H1178</f>
        <v>23.118918128654972</v>
      </c>
    </row>
    <row r="1179" spans="3:12" x14ac:dyDescent="0.25">
      <c r="C1179" s="17">
        <v>44428</v>
      </c>
      <c r="D1179" s="7" t="str">
        <f>TEXT(C1179, "dddd")</f>
        <v>Friday</v>
      </c>
      <c r="E1179" s="4">
        <v>41</v>
      </c>
      <c r="F1179" s="4">
        <v>116</v>
      </c>
      <c r="G1179" s="4">
        <v>78</v>
      </c>
      <c r="H1179" s="4">
        <v>235</v>
      </c>
      <c r="I1179" s="9" t="s">
        <v>11</v>
      </c>
      <c r="J1179" s="4"/>
      <c r="K1179" s="13">
        <v>3926.54</v>
      </c>
      <c r="L1179" s="12">
        <f>K1179/H1179</f>
        <v>16.708680851063828</v>
      </c>
    </row>
    <row r="1180" spans="3:12" x14ac:dyDescent="0.25">
      <c r="C1180" s="17">
        <v>44427</v>
      </c>
      <c r="D1180" s="7" t="str">
        <f>TEXT(C1180, "dddd")</f>
        <v>Thursday</v>
      </c>
      <c r="E1180" s="4">
        <v>20</v>
      </c>
      <c r="F1180" s="4">
        <v>85</v>
      </c>
      <c r="G1180" s="4">
        <v>23</v>
      </c>
      <c r="H1180" s="4">
        <v>128</v>
      </c>
      <c r="I1180" s="9" t="s">
        <v>11</v>
      </c>
      <c r="J1180" s="4"/>
      <c r="K1180" s="13">
        <v>2123.54</v>
      </c>
      <c r="L1180" s="12">
        <f>K1180/H1180</f>
        <v>16.59015625</v>
      </c>
    </row>
    <row r="1181" spans="3:12" x14ac:dyDescent="0.25">
      <c r="C1181" s="17">
        <v>44426</v>
      </c>
      <c r="D1181" s="7" t="str">
        <f>TEXT(C1181, "dddd")</f>
        <v>Wednesday</v>
      </c>
      <c r="E1181" s="4">
        <v>25</v>
      </c>
      <c r="F1181" s="4">
        <v>149</v>
      </c>
      <c r="G1181" s="4">
        <v>40</v>
      </c>
      <c r="H1181" s="4">
        <v>214</v>
      </c>
      <c r="I1181" s="10"/>
      <c r="J1181" s="4"/>
      <c r="K1181" s="13">
        <v>3589.49</v>
      </c>
      <c r="L1181" s="12">
        <f>K1181/H1181</f>
        <v>16.773317757009345</v>
      </c>
    </row>
    <row r="1182" spans="3:12" x14ac:dyDescent="0.25">
      <c r="C1182" s="17">
        <v>44425</v>
      </c>
      <c r="D1182" s="7" t="str">
        <f>TEXT(C1182, "dddd")</f>
        <v>Tuesday</v>
      </c>
      <c r="E1182" s="4">
        <v>32</v>
      </c>
      <c r="F1182" s="4">
        <v>152</v>
      </c>
      <c r="G1182" s="4">
        <v>1</v>
      </c>
      <c r="H1182" s="4">
        <v>185</v>
      </c>
      <c r="I1182" s="9" t="s">
        <v>10</v>
      </c>
      <c r="J1182" s="4"/>
      <c r="K1182" s="13">
        <v>2975.65</v>
      </c>
      <c r="L1182" s="12">
        <f>K1182/H1182</f>
        <v>16.084594594594595</v>
      </c>
    </row>
    <row r="1183" spans="3:12" x14ac:dyDescent="0.25">
      <c r="C1183" s="17">
        <v>44424</v>
      </c>
      <c r="D1183" s="7" t="str">
        <f>TEXT(C1183, "dddd")</f>
        <v>Monday</v>
      </c>
      <c r="E1183" s="4">
        <v>20</v>
      </c>
      <c r="F1183" s="4">
        <v>146</v>
      </c>
      <c r="G1183" s="4">
        <v>0</v>
      </c>
      <c r="H1183" s="4">
        <v>166</v>
      </c>
      <c r="I1183" s="9" t="s">
        <v>10</v>
      </c>
      <c r="J1183" s="4"/>
      <c r="K1183" s="13">
        <v>2613.38</v>
      </c>
      <c r="L1183" s="12">
        <f>K1183/H1183</f>
        <v>15.743253012048193</v>
      </c>
    </row>
    <row r="1184" spans="3:12" x14ac:dyDescent="0.25">
      <c r="C1184" s="17">
        <v>44423</v>
      </c>
      <c r="D1184" s="7" t="str">
        <f>TEXT(C1184, "dddd")</f>
        <v>Sunday</v>
      </c>
      <c r="E1184" s="4">
        <v>163</v>
      </c>
      <c r="F1184" s="4">
        <v>310</v>
      </c>
      <c r="G1184" s="4">
        <v>47</v>
      </c>
      <c r="H1184" s="4">
        <v>520</v>
      </c>
      <c r="I1184" s="9" t="s">
        <v>10</v>
      </c>
      <c r="J1184" s="4"/>
      <c r="K1184" s="13">
        <v>8955.33</v>
      </c>
      <c r="L1184" s="12">
        <f>K1184/H1184</f>
        <v>17.221788461538463</v>
      </c>
    </row>
    <row r="1185" spans="3:12" x14ac:dyDescent="0.25">
      <c r="C1185" s="17">
        <v>44422</v>
      </c>
      <c r="D1185" s="7" t="str">
        <f>TEXT(C1185, "dddd")</f>
        <v>Saturday</v>
      </c>
      <c r="E1185" s="4">
        <v>85</v>
      </c>
      <c r="F1185" s="4">
        <v>193</v>
      </c>
      <c r="G1185" s="4">
        <v>45</v>
      </c>
      <c r="H1185" s="4">
        <v>323</v>
      </c>
      <c r="I1185" s="9" t="s">
        <v>16</v>
      </c>
      <c r="J1185" s="4"/>
      <c r="K1185" s="13">
        <v>6435.04</v>
      </c>
      <c r="L1185" s="12">
        <f>K1185/H1185</f>
        <v>19.922724458204335</v>
      </c>
    </row>
    <row r="1186" spans="3:12" x14ac:dyDescent="0.25">
      <c r="C1186" s="17">
        <v>44421</v>
      </c>
      <c r="D1186" s="7" t="str">
        <f>TEXT(C1186, "dddd")</f>
        <v>Friday</v>
      </c>
      <c r="E1186" s="4">
        <v>28</v>
      </c>
      <c r="F1186" s="4">
        <v>165</v>
      </c>
      <c r="G1186" s="4">
        <v>43</v>
      </c>
      <c r="H1186" s="4">
        <v>236</v>
      </c>
      <c r="I1186" s="9" t="s">
        <v>10</v>
      </c>
      <c r="J1186" s="4"/>
      <c r="K1186" s="13">
        <v>3982.46</v>
      </c>
      <c r="L1186" s="12">
        <f>K1186/H1186</f>
        <v>16.874830508474577</v>
      </c>
    </row>
    <row r="1187" spans="3:12" x14ac:dyDescent="0.25">
      <c r="C1187" s="17">
        <v>44420</v>
      </c>
      <c r="D1187" s="7" t="str">
        <f>TEXT(C1187, "dddd")</f>
        <v>Thursday</v>
      </c>
      <c r="E1187" s="4">
        <v>40</v>
      </c>
      <c r="F1187" s="4">
        <v>125</v>
      </c>
      <c r="G1187" s="4">
        <v>52</v>
      </c>
      <c r="H1187" s="4">
        <v>217</v>
      </c>
      <c r="I1187" s="9" t="s">
        <v>16</v>
      </c>
      <c r="J1187" s="4"/>
      <c r="K1187" s="13">
        <v>3662.07</v>
      </c>
      <c r="L1187" s="12">
        <f>K1187/H1187</f>
        <v>16.87589861751152</v>
      </c>
    </row>
    <row r="1188" spans="3:12" x14ac:dyDescent="0.25">
      <c r="C1188" s="17">
        <v>44419</v>
      </c>
      <c r="D1188" s="7" t="str">
        <f>TEXT(C1188, "dddd")</f>
        <v>Wednesday</v>
      </c>
      <c r="E1188" s="4">
        <v>23</v>
      </c>
      <c r="F1188" s="4">
        <v>132</v>
      </c>
      <c r="G1188" s="4">
        <v>41</v>
      </c>
      <c r="H1188" s="4">
        <v>196</v>
      </c>
      <c r="I1188" s="9" t="s">
        <v>10</v>
      </c>
      <c r="J1188" s="4"/>
      <c r="K1188" s="13">
        <v>3372.67</v>
      </c>
      <c r="L1188" s="12">
        <f>K1188/H1188</f>
        <v>17.2075</v>
      </c>
    </row>
    <row r="1189" spans="3:12" x14ac:dyDescent="0.25">
      <c r="C1189" s="17">
        <v>44418</v>
      </c>
      <c r="D1189" s="7" t="str">
        <f>TEXT(C1189, "dddd")</f>
        <v>Tuesday</v>
      </c>
      <c r="E1189" s="4">
        <v>18</v>
      </c>
      <c r="F1189" s="4">
        <v>140</v>
      </c>
      <c r="G1189" s="4">
        <v>0</v>
      </c>
      <c r="H1189" s="4">
        <v>158</v>
      </c>
      <c r="I1189" s="9" t="s">
        <v>11</v>
      </c>
      <c r="J1189" s="4"/>
      <c r="K1189" s="13">
        <v>2777.1</v>
      </c>
      <c r="L1189" s="12">
        <f>K1189/H1189</f>
        <v>17.576582278481013</v>
      </c>
    </row>
    <row r="1190" spans="3:12" x14ac:dyDescent="0.25">
      <c r="C1190" s="17">
        <v>44417</v>
      </c>
      <c r="D1190" s="7" t="str">
        <f>TEXT(C1190, "dddd")</f>
        <v>Monday</v>
      </c>
      <c r="E1190" s="4">
        <v>27</v>
      </c>
      <c r="F1190" s="4">
        <v>106</v>
      </c>
      <c r="G1190" s="4">
        <v>0</v>
      </c>
      <c r="H1190" s="4">
        <v>133</v>
      </c>
      <c r="I1190" s="9" t="s">
        <v>11</v>
      </c>
      <c r="J1190" s="4"/>
      <c r="K1190" s="13">
        <v>2147.38</v>
      </c>
      <c r="L1190" s="12">
        <f>K1190/H1190</f>
        <v>16.145714285714288</v>
      </c>
    </row>
    <row r="1191" spans="3:12" x14ac:dyDescent="0.25">
      <c r="C1191" s="17">
        <v>44416</v>
      </c>
      <c r="D1191" s="7" t="str">
        <f>TEXT(C1191, "dddd")</f>
        <v>Sunday</v>
      </c>
      <c r="E1191" s="4">
        <v>123</v>
      </c>
      <c r="F1191" s="4">
        <v>186</v>
      </c>
      <c r="G1191" s="4">
        <v>25</v>
      </c>
      <c r="H1191" s="4">
        <v>334</v>
      </c>
      <c r="I1191" s="9" t="s">
        <v>15</v>
      </c>
      <c r="J1191" s="4"/>
      <c r="K1191" s="13">
        <v>5809.31</v>
      </c>
      <c r="L1191" s="12">
        <f>K1191/H1191</f>
        <v>17.393143712574851</v>
      </c>
    </row>
    <row r="1192" spans="3:12" x14ac:dyDescent="0.25">
      <c r="C1192" s="17">
        <v>44415</v>
      </c>
      <c r="D1192" s="7" t="str">
        <f>TEXT(C1192, "dddd")</f>
        <v>Saturday</v>
      </c>
      <c r="E1192" s="4">
        <v>98</v>
      </c>
      <c r="F1192" s="4">
        <v>217</v>
      </c>
      <c r="G1192" s="4">
        <v>24</v>
      </c>
      <c r="H1192" s="4">
        <v>339</v>
      </c>
      <c r="I1192" s="9" t="s">
        <v>10</v>
      </c>
      <c r="J1192" s="4"/>
      <c r="K1192" s="13">
        <v>5731.96</v>
      </c>
      <c r="L1192" s="12">
        <f>K1192/H1192</f>
        <v>16.908436578171091</v>
      </c>
    </row>
    <row r="1193" spans="3:12" x14ac:dyDescent="0.25">
      <c r="C1193" s="17">
        <v>44414</v>
      </c>
      <c r="D1193" s="7" t="str">
        <f>TEXT(C1193, "dddd")</f>
        <v>Friday</v>
      </c>
      <c r="E1193" s="4">
        <v>25</v>
      </c>
      <c r="F1193" s="4">
        <v>156</v>
      </c>
      <c r="G1193" s="4">
        <v>49</v>
      </c>
      <c r="H1193" s="4">
        <v>230</v>
      </c>
      <c r="I1193" s="9" t="s">
        <v>10</v>
      </c>
      <c r="J1193" s="4"/>
      <c r="K1193" s="13">
        <v>3821.86</v>
      </c>
      <c r="L1193" s="12">
        <f>K1193/H1193</f>
        <v>16.616782608695654</v>
      </c>
    </row>
    <row r="1194" spans="3:12" x14ac:dyDescent="0.25">
      <c r="C1194" s="17">
        <v>44413</v>
      </c>
      <c r="D1194" s="7" t="str">
        <f>TEXT(C1194, "dddd")</f>
        <v>Thursday</v>
      </c>
      <c r="E1194" s="4">
        <v>32</v>
      </c>
      <c r="F1194" s="4">
        <v>111</v>
      </c>
      <c r="G1194" s="4">
        <v>51</v>
      </c>
      <c r="H1194" s="4">
        <v>194</v>
      </c>
      <c r="I1194" s="9" t="s">
        <v>8</v>
      </c>
      <c r="J1194" s="4"/>
      <c r="K1194" s="13">
        <v>3761.06</v>
      </c>
      <c r="L1194" s="12">
        <f>K1194/H1194</f>
        <v>19.386907216494844</v>
      </c>
    </row>
    <row r="1195" spans="3:12" x14ac:dyDescent="0.25">
      <c r="C1195" s="17">
        <v>44412</v>
      </c>
      <c r="D1195" s="7" t="str">
        <f>TEXT(C1195, "dddd")</f>
        <v>Wednesday</v>
      </c>
      <c r="E1195" s="4">
        <v>12</v>
      </c>
      <c r="F1195" s="4">
        <v>141</v>
      </c>
      <c r="G1195" s="4">
        <v>27</v>
      </c>
      <c r="H1195" s="4">
        <v>180</v>
      </c>
      <c r="I1195" s="10"/>
      <c r="J1195" s="4"/>
      <c r="K1195" s="13">
        <v>3160.5</v>
      </c>
      <c r="L1195" s="12">
        <f>K1195/H1195</f>
        <v>17.558333333333334</v>
      </c>
    </row>
    <row r="1196" spans="3:12" x14ac:dyDescent="0.25">
      <c r="C1196" s="17">
        <v>44411</v>
      </c>
      <c r="D1196" s="7" t="str">
        <f>TEXT(C1196, "dddd")</f>
        <v>Tuesday</v>
      </c>
      <c r="E1196" s="4">
        <v>22</v>
      </c>
      <c r="F1196" s="4">
        <v>136</v>
      </c>
      <c r="G1196" s="4">
        <v>0</v>
      </c>
      <c r="H1196" s="4">
        <v>158</v>
      </c>
      <c r="I1196" s="9" t="s">
        <v>10</v>
      </c>
      <c r="J1196" s="4"/>
      <c r="K1196" s="13">
        <v>2568.52</v>
      </c>
      <c r="L1196" s="12">
        <f>K1196/H1196</f>
        <v>16.256455696202533</v>
      </c>
    </row>
    <row r="1197" spans="3:12" x14ac:dyDescent="0.25">
      <c r="C1197" s="17">
        <v>44410</v>
      </c>
      <c r="D1197" s="7" t="str">
        <f>TEXT(C1197, "dddd")</f>
        <v>Monday</v>
      </c>
      <c r="E1197" s="4">
        <v>32</v>
      </c>
      <c r="F1197" s="4">
        <v>123</v>
      </c>
      <c r="G1197" s="4">
        <v>0</v>
      </c>
      <c r="H1197" s="4">
        <v>155</v>
      </c>
      <c r="I1197" s="9" t="s">
        <v>10</v>
      </c>
      <c r="J1197" s="4"/>
      <c r="K1197" s="13">
        <v>2363.9699999999998</v>
      </c>
      <c r="L1197" s="12">
        <f>K1197/H1197</f>
        <v>15.251419354838708</v>
      </c>
    </row>
    <row r="1198" spans="3:12" x14ac:dyDescent="0.25">
      <c r="C1198" s="17">
        <v>44409</v>
      </c>
      <c r="D1198" s="7" t="str">
        <f>TEXT(C1198, "dddd")</f>
        <v>Sunday</v>
      </c>
      <c r="E1198" s="4">
        <v>161</v>
      </c>
      <c r="F1198" s="4">
        <v>258</v>
      </c>
      <c r="G1198" s="4">
        <v>51</v>
      </c>
      <c r="H1198" s="4">
        <v>470</v>
      </c>
      <c r="I1198" s="9" t="s">
        <v>10</v>
      </c>
      <c r="J1198" s="4"/>
      <c r="K1198" s="13">
        <v>8159.58</v>
      </c>
      <c r="L1198" s="12">
        <f>K1198/H1198</f>
        <v>17.360808510638297</v>
      </c>
    </row>
    <row r="1199" spans="3:12" x14ac:dyDescent="0.25">
      <c r="C1199" s="17">
        <v>44408</v>
      </c>
      <c r="D1199" s="7" t="str">
        <f>TEXT(C1199, "dddd")</f>
        <v>Saturday</v>
      </c>
      <c r="E1199" s="4">
        <v>102</v>
      </c>
      <c r="F1199" s="4">
        <v>278</v>
      </c>
      <c r="G1199" s="4">
        <v>59</v>
      </c>
      <c r="H1199" s="4">
        <v>439</v>
      </c>
      <c r="I1199" s="9" t="s">
        <v>10</v>
      </c>
      <c r="J1199" s="4"/>
      <c r="K1199" s="13">
        <v>7797.26</v>
      </c>
      <c r="L1199" s="12">
        <f>K1199/H1199</f>
        <v>17.761412300683372</v>
      </c>
    </row>
    <row r="1200" spans="3:12" x14ac:dyDescent="0.25">
      <c r="C1200" s="17">
        <v>44407</v>
      </c>
      <c r="D1200" s="7" t="str">
        <f>TEXT(C1200, "dddd")</f>
        <v>Friday</v>
      </c>
      <c r="E1200" s="4">
        <v>28</v>
      </c>
      <c r="F1200" s="4">
        <v>185</v>
      </c>
      <c r="G1200" s="4">
        <v>78</v>
      </c>
      <c r="H1200" s="4">
        <v>291</v>
      </c>
      <c r="I1200" s="9" t="s">
        <v>13</v>
      </c>
      <c r="J1200" s="4"/>
      <c r="K1200" s="13">
        <v>4862.37</v>
      </c>
      <c r="L1200" s="12">
        <f>K1200/H1200</f>
        <v>16.709175257731957</v>
      </c>
    </row>
    <row r="1201" spans="3:12" x14ac:dyDescent="0.25">
      <c r="C1201" s="17">
        <v>44406</v>
      </c>
      <c r="D1201" s="7" t="str">
        <f>TEXT(C1201, "dddd")</f>
        <v>Thursday</v>
      </c>
      <c r="E1201" s="4">
        <v>21</v>
      </c>
      <c r="F1201" s="4">
        <v>104</v>
      </c>
      <c r="G1201" s="4">
        <v>17</v>
      </c>
      <c r="H1201" s="4">
        <v>142</v>
      </c>
      <c r="I1201" s="10"/>
      <c r="J1201" s="4"/>
      <c r="K1201" s="13">
        <v>2529.25</v>
      </c>
      <c r="L1201" s="12">
        <f>K1201/H1201</f>
        <v>17.81161971830986</v>
      </c>
    </row>
    <row r="1202" spans="3:12" x14ac:dyDescent="0.25">
      <c r="C1202" s="17">
        <v>44405</v>
      </c>
      <c r="D1202" s="7" t="str">
        <f>TEXT(C1202, "dddd")</f>
        <v>Wednesday</v>
      </c>
      <c r="E1202" s="4">
        <v>25</v>
      </c>
      <c r="F1202" s="4">
        <v>147</v>
      </c>
      <c r="G1202" s="4">
        <v>35</v>
      </c>
      <c r="H1202" s="4">
        <v>207</v>
      </c>
      <c r="I1202" s="9" t="s">
        <v>13</v>
      </c>
      <c r="J1202" s="4"/>
      <c r="K1202" s="13">
        <v>3515.74</v>
      </c>
      <c r="L1202" s="12">
        <f>K1202/H1202</f>
        <v>16.984251207729468</v>
      </c>
    </row>
    <row r="1203" spans="3:12" x14ac:dyDescent="0.25">
      <c r="C1203" s="17">
        <v>44404</v>
      </c>
      <c r="D1203" s="7" t="str">
        <f>TEXT(C1203, "dddd")</f>
        <v>Tuesday</v>
      </c>
      <c r="E1203" s="4">
        <v>33</v>
      </c>
      <c r="F1203" s="4">
        <v>133</v>
      </c>
      <c r="G1203" s="4">
        <v>0</v>
      </c>
      <c r="H1203" s="4">
        <v>166</v>
      </c>
      <c r="I1203" s="9" t="s">
        <v>10</v>
      </c>
      <c r="J1203" s="4"/>
      <c r="K1203" s="13">
        <v>2612.0700000000002</v>
      </c>
      <c r="L1203" s="12">
        <f>K1203/H1203</f>
        <v>15.735361445783134</v>
      </c>
    </row>
    <row r="1204" spans="3:12" x14ac:dyDescent="0.25">
      <c r="C1204" s="17">
        <v>44403</v>
      </c>
      <c r="D1204" s="7" t="str">
        <f>TEXT(C1204, "dddd")</f>
        <v>Monday</v>
      </c>
      <c r="E1204" s="4">
        <v>32</v>
      </c>
      <c r="F1204" s="4">
        <v>108</v>
      </c>
      <c r="G1204" s="4">
        <v>0</v>
      </c>
      <c r="H1204" s="4">
        <v>140</v>
      </c>
      <c r="I1204" s="9" t="s">
        <v>10</v>
      </c>
      <c r="J1204" s="4"/>
      <c r="K1204" s="13">
        <v>2292.39</v>
      </c>
      <c r="L1204" s="12">
        <f>K1204/H1204</f>
        <v>16.374214285714285</v>
      </c>
    </row>
    <row r="1205" spans="3:12" x14ac:dyDescent="0.25">
      <c r="C1205" s="17">
        <v>44402</v>
      </c>
      <c r="D1205" s="7" t="str">
        <f>TEXT(C1205, "dddd")</f>
        <v>Sunday</v>
      </c>
      <c r="E1205" s="4">
        <v>128</v>
      </c>
      <c r="F1205" s="4">
        <v>139</v>
      </c>
      <c r="G1205" s="4">
        <v>36</v>
      </c>
      <c r="H1205" s="4">
        <v>303</v>
      </c>
      <c r="I1205" s="10"/>
      <c r="J1205" s="4"/>
      <c r="K1205" s="13">
        <v>4851.1899999999996</v>
      </c>
      <c r="L1205" s="12">
        <f>K1205/H1205</f>
        <v>16.010528052805281</v>
      </c>
    </row>
    <row r="1206" spans="3:12" x14ac:dyDescent="0.25">
      <c r="C1206" s="17">
        <v>44401</v>
      </c>
      <c r="D1206" s="7" t="str">
        <f>TEXT(C1206, "dddd")</f>
        <v>Saturday</v>
      </c>
      <c r="E1206" s="4">
        <v>89</v>
      </c>
      <c r="F1206" s="4">
        <v>282</v>
      </c>
      <c r="G1206" s="4">
        <v>54</v>
      </c>
      <c r="H1206" s="4">
        <v>425</v>
      </c>
      <c r="I1206" s="10"/>
      <c r="J1206" s="4"/>
      <c r="K1206" s="13">
        <v>7597.57</v>
      </c>
      <c r="L1206" s="12">
        <f>K1206/H1206</f>
        <v>17.876635294117648</v>
      </c>
    </row>
    <row r="1207" spans="3:12" x14ac:dyDescent="0.25">
      <c r="C1207" s="17">
        <v>44400</v>
      </c>
      <c r="D1207" s="7" t="str">
        <f>TEXT(C1207, "dddd")</f>
        <v>Friday</v>
      </c>
      <c r="E1207" s="4">
        <v>36</v>
      </c>
      <c r="F1207" s="4">
        <v>218</v>
      </c>
      <c r="G1207" s="4">
        <v>40</v>
      </c>
      <c r="H1207" s="4">
        <v>294</v>
      </c>
      <c r="I1207" s="10"/>
      <c r="J1207" s="4"/>
      <c r="K1207" s="13">
        <v>4885.42</v>
      </c>
      <c r="L1207" s="12">
        <f>K1207/H1207</f>
        <v>16.617074829931973</v>
      </c>
    </row>
    <row r="1208" spans="3:12" x14ac:dyDescent="0.25">
      <c r="C1208" s="17">
        <v>44399</v>
      </c>
      <c r="D1208" s="7" t="str">
        <f>TEXT(C1208, "dddd")</f>
        <v>Thursday</v>
      </c>
      <c r="E1208" s="4">
        <v>39</v>
      </c>
      <c r="F1208" s="4">
        <v>183</v>
      </c>
      <c r="G1208" s="4">
        <v>34</v>
      </c>
      <c r="H1208" s="4">
        <v>256</v>
      </c>
      <c r="I1208" s="10"/>
      <c r="J1208" s="4"/>
      <c r="K1208" s="13">
        <v>3926.62</v>
      </c>
      <c r="L1208" s="12">
        <f>K1208/H1208</f>
        <v>15.338359375</v>
      </c>
    </row>
    <row r="1209" spans="3:12" x14ac:dyDescent="0.25">
      <c r="C1209" s="17">
        <v>44398</v>
      </c>
      <c r="D1209" s="7" t="str">
        <f>TEXT(C1209, "dddd")</f>
        <v>Wednesday</v>
      </c>
      <c r="E1209" s="4">
        <v>24</v>
      </c>
      <c r="F1209" s="4">
        <v>135</v>
      </c>
      <c r="G1209" s="4">
        <v>38</v>
      </c>
      <c r="H1209" s="4">
        <v>197</v>
      </c>
      <c r="I1209" s="10"/>
      <c r="J1209" s="4"/>
      <c r="K1209" s="13">
        <v>3157.53</v>
      </c>
      <c r="L1209" s="12">
        <f>K1209/H1209</f>
        <v>16.028071065989849</v>
      </c>
    </row>
    <row r="1210" spans="3:12" x14ac:dyDescent="0.25">
      <c r="C1210" s="17">
        <v>44397</v>
      </c>
      <c r="D1210" s="7" t="str">
        <f>TEXT(C1210, "dddd")</f>
        <v>Tuesday</v>
      </c>
      <c r="E1210" s="4">
        <v>25</v>
      </c>
      <c r="F1210" s="4">
        <v>129</v>
      </c>
      <c r="G1210" s="4">
        <v>0</v>
      </c>
      <c r="H1210" s="4">
        <v>154</v>
      </c>
      <c r="I1210" s="9" t="s">
        <v>10</v>
      </c>
      <c r="J1210" s="4"/>
      <c r="K1210" s="13">
        <v>2323.23</v>
      </c>
      <c r="L1210" s="12">
        <f>K1210/H1210</f>
        <v>15.085909090909091</v>
      </c>
    </row>
    <row r="1211" spans="3:12" x14ac:dyDescent="0.25">
      <c r="C1211" s="17">
        <v>44396</v>
      </c>
      <c r="D1211" s="7" t="str">
        <f>TEXT(C1211, "dddd")</f>
        <v>Monday</v>
      </c>
      <c r="E1211" s="4">
        <v>17</v>
      </c>
      <c r="F1211" s="4">
        <v>117</v>
      </c>
      <c r="G1211" s="4">
        <v>0</v>
      </c>
      <c r="H1211" s="4">
        <v>134</v>
      </c>
      <c r="I1211" s="9" t="s">
        <v>11</v>
      </c>
      <c r="J1211" s="4"/>
      <c r="K1211" s="13">
        <v>2138.71</v>
      </c>
      <c r="L1211" s="12">
        <f>K1211/H1211</f>
        <v>15.960522388059701</v>
      </c>
    </row>
    <row r="1212" spans="3:12" x14ac:dyDescent="0.25">
      <c r="C1212" s="17">
        <v>44395</v>
      </c>
      <c r="D1212" s="7" t="str">
        <f>TEXT(C1212, "dddd")</f>
        <v>Sunday</v>
      </c>
      <c r="E1212" s="4">
        <v>138</v>
      </c>
      <c r="F1212" s="4">
        <v>154</v>
      </c>
      <c r="G1212" s="4">
        <v>24</v>
      </c>
      <c r="H1212" s="4">
        <v>316</v>
      </c>
      <c r="I1212" s="10"/>
      <c r="J1212" s="4"/>
      <c r="K1212" s="13">
        <v>5139.1000000000004</v>
      </c>
      <c r="L1212" s="12">
        <f>K1212/H1212</f>
        <v>16.262974683544304</v>
      </c>
    </row>
    <row r="1213" spans="3:12" x14ac:dyDescent="0.25">
      <c r="C1213" s="17">
        <v>44394</v>
      </c>
      <c r="D1213" s="7" t="str">
        <f>TEXT(C1213, "dddd")</f>
        <v>Saturday</v>
      </c>
      <c r="E1213" s="4">
        <v>57</v>
      </c>
      <c r="F1213" s="4">
        <v>132</v>
      </c>
      <c r="G1213" s="4">
        <v>36</v>
      </c>
      <c r="H1213" s="4">
        <v>225</v>
      </c>
      <c r="I1213" s="10"/>
      <c r="J1213" s="4"/>
      <c r="K1213" s="13">
        <v>3840.36</v>
      </c>
      <c r="L1213" s="12">
        <f>K1213/H1213</f>
        <v>17.068266666666666</v>
      </c>
    </row>
    <row r="1214" spans="3:12" x14ac:dyDescent="0.25">
      <c r="C1214" s="17">
        <v>44393</v>
      </c>
      <c r="D1214" s="7" t="str">
        <f>TEXT(C1214, "dddd")</f>
        <v>Friday</v>
      </c>
      <c r="E1214" s="4">
        <v>30</v>
      </c>
      <c r="F1214" s="4">
        <v>169</v>
      </c>
      <c r="G1214" s="4">
        <v>37</v>
      </c>
      <c r="H1214" s="4">
        <v>236</v>
      </c>
      <c r="I1214" s="10"/>
      <c r="J1214" s="4"/>
      <c r="K1214" s="13">
        <v>4022.2</v>
      </c>
      <c r="L1214" s="12">
        <f>K1214/H1214</f>
        <v>17.043220338983051</v>
      </c>
    </row>
    <row r="1215" spans="3:12" x14ac:dyDescent="0.25">
      <c r="C1215" s="17">
        <v>44392</v>
      </c>
      <c r="D1215" s="7" t="str">
        <f>TEXT(C1215, "dddd")</f>
        <v>Thursday</v>
      </c>
      <c r="E1215" s="4">
        <v>24</v>
      </c>
      <c r="F1215" s="4">
        <v>175</v>
      </c>
      <c r="G1215" s="4">
        <v>83</v>
      </c>
      <c r="H1215" s="4">
        <v>282</v>
      </c>
      <c r="I1215" s="10"/>
      <c r="J1215" s="4"/>
      <c r="K1215" s="13">
        <v>4481.95</v>
      </c>
      <c r="L1215" s="12">
        <f>K1215/H1215</f>
        <v>15.893439716312056</v>
      </c>
    </row>
    <row r="1216" spans="3:12" x14ac:dyDescent="0.25">
      <c r="C1216" s="17">
        <v>44391</v>
      </c>
      <c r="D1216" s="7" t="str">
        <f>TEXT(C1216, "dddd")</f>
        <v>Wednesday</v>
      </c>
      <c r="E1216" s="4">
        <v>21</v>
      </c>
      <c r="F1216" s="4">
        <v>118</v>
      </c>
      <c r="G1216" s="4">
        <v>37</v>
      </c>
      <c r="H1216" s="4">
        <v>176</v>
      </c>
      <c r="I1216" s="10"/>
      <c r="J1216" s="4"/>
      <c r="K1216" s="13">
        <v>3082.59</v>
      </c>
      <c r="L1216" s="12">
        <f>K1216/H1216</f>
        <v>17.51471590909091</v>
      </c>
    </row>
    <row r="1217" spans="3:12" x14ac:dyDescent="0.25">
      <c r="C1217" s="17">
        <v>44390</v>
      </c>
      <c r="D1217" s="7" t="str">
        <f>TEXT(C1217, "dddd")</f>
        <v>Tuesday</v>
      </c>
      <c r="E1217" s="4">
        <v>16</v>
      </c>
      <c r="F1217" s="4">
        <v>92</v>
      </c>
      <c r="G1217" s="4">
        <v>0</v>
      </c>
      <c r="H1217" s="4">
        <v>108</v>
      </c>
      <c r="I1217" s="9" t="s">
        <v>11</v>
      </c>
      <c r="J1217" s="4"/>
      <c r="K1217" s="13">
        <v>1827.24</v>
      </c>
      <c r="L1217" s="12">
        <f>K1217/H1217</f>
        <v>16.91888888888889</v>
      </c>
    </row>
    <row r="1218" spans="3:12" x14ac:dyDescent="0.25">
      <c r="C1218" s="17">
        <v>44389</v>
      </c>
      <c r="D1218" s="7" t="str">
        <f>TEXT(C1218, "dddd")</f>
        <v>Monday</v>
      </c>
      <c r="E1218" s="4">
        <v>8</v>
      </c>
      <c r="F1218" s="4">
        <v>59</v>
      </c>
      <c r="G1218" s="4">
        <v>0</v>
      </c>
      <c r="H1218" s="4">
        <v>67</v>
      </c>
      <c r="I1218" s="9" t="s">
        <v>8</v>
      </c>
      <c r="J1218" s="4"/>
      <c r="K1218" s="13">
        <v>1303.7</v>
      </c>
      <c r="L1218" s="12">
        <f>K1218/H1218</f>
        <v>19.458208955223881</v>
      </c>
    </row>
    <row r="1219" spans="3:12" x14ac:dyDescent="0.25">
      <c r="C1219" s="17">
        <v>44388</v>
      </c>
      <c r="D1219" s="7" t="str">
        <f>TEXT(C1219, "dddd")</f>
        <v>Sunday</v>
      </c>
      <c r="E1219" s="4">
        <v>143</v>
      </c>
      <c r="F1219" s="4">
        <v>256</v>
      </c>
      <c r="G1219" s="4">
        <v>51</v>
      </c>
      <c r="H1219" s="4">
        <v>450</v>
      </c>
      <c r="I1219" s="10"/>
      <c r="J1219" s="4"/>
      <c r="K1219" s="13">
        <v>7449.74</v>
      </c>
      <c r="L1219" s="12">
        <f>K1219/H1219</f>
        <v>16.554977777777776</v>
      </c>
    </row>
    <row r="1220" spans="3:12" x14ac:dyDescent="0.25">
      <c r="C1220" s="17">
        <v>44387</v>
      </c>
      <c r="D1220" s="7" t="str">
        <f>TEXT(C1220, "dddd")</f>
        <v>Saturday</v>
      </c>
      <c r="E1220" s="4">
        <v>73</v>
      </c>
      <c r="F1220" s="4">
        <v>156</v>
      </c>
      <c r="G1220" s="4">
        <v>32</v>
      </c>
      <c r="H1220" s="4">
        <v>261</v>
      </c>
      <c r="I1220" s="10"/>
      <c r="J1220" s="4"/>
      <c r="K1220" s="13">
        <v>4617.08</v>
      </c>
      <c r="L1220" s="12">
        <f>K1220/H1220</f>
        <v>17.689961685823754</v>
      </c>
    </row>
    <row r="1221" spans="3:12" x14ac:dyDescent="0.25">
      <c r="C1221" s="17">
        <v>44386</v>
      </c>
      <c r="D1221" s="7" t="str">
        <f>TEXT(C1221, "dddd")</f>
        <v>Friday</v>
      </c>
      <c r="E1221" s="4">
        <v>20</v>
      </c>
      <c r="F1221" s="4">
        <v>82</v>
      </c>
      <c r="G1221" s="4">
        <v>36</v>
      </c>
      <c r="H1221" s="4">
        <v>138</v>
      </c>
      <c r="I1221" s="10"/>
      <c r="J1221" s="4"/>
      <c r="K1221" s="13">
        <v>2424.91</v>
      </c>
      <c r="L1221" s="12">
        <f>K1221/H1221</f>
        <v>17.571811594202899</v>
      </c>
    </row>
    <row r="1222" spans="3:12" x14ac:dyDescent="0.25">
      <c r="C1222" s="17">
        <v>44385</v>
      </c>
      <c r="D1222" s="7" t="str">
        <f>TEXT(C1222, "dddd")</f>
        <v>Thursday</v>
      </c>
      <c r="E1222" s="4">
        <v>26</v>
      </c>
      <c r="F1222" s="4">
        <v>135</v>
      </c>
      <c r="G1222" s="4">
        <v>17</v>
      </c>
      <c r="H1222" s="4">
        <v>178</v>
      </c>
      <c r="I1222" s="10"/>
      <c r="J1222" s="4"/>
      <c r="K1222" s="13">
        <v>2899.28</v>
      </c>
      <c r="L1222" s="12">
        <f>K1222/H1222</f>
        <v>16.288089887640449</v>
      </c>
    </row>
    <row r="1223" spans="3:12" x14ac:dyDescent="0.25">
      <c r="C1223" s="17">
        <v>44384</v>
      </c>
      <c r="D1223" s="7" t="str">
        <f>TEXT(C1223, "dddd")</f>
        <v>Wednesday</v>
      </c>
      <c r="E1223" s="4">
        <v>27</v>
      </c>
      <c r="F1223" s="4">
        <v>141</v>
      </c>
      <c r="G1223" s="4">
        <v>27</v>
      </c>
      <c r="H1223" s="4">
        <v>195</v>
      </c>
      <c r="I1223" s="10"/>
      <c r="J1223" s="4"/>
      <c r="K1223" s="13">
        <v>3346.99</v>
      </c>
      <c r="L1223" s="12">
        <f>K1223/H1223</f>
        <v>17.164051282051282</v>
      </c>
    </row>
    <row r="1224" spans="3:12" x14ac:dyDescent="0.25">
      <c r="C1224" s="17">
        <v>44383</v>
      </c>
      <c r="D1224" s="7" t="str">
        <f>TEXT(C1224, "dddd")</f>
        <v>Tuesday</v>
      </c>
      <c r="E1224" s="4">
        <v>18</v>
      </c>
      <c r="F1224" s="4">
        <v>106</v>
      </c>
      <c r="G1224" s="4">
        <v>0</v>
      </c>
      <c r="H1224" s="4">
        <v>124</v>
      </c>
      <c r="I1224" s="9" t="s">
        <v>16</v>
      </c>
      <c r="J1224" s="4"/>
      <c r="K1224" s="13">
        <v>2055.7600000000002</v>
      </c>
      <c r="L1224" s="12">
        <f>K1224/H1224</f>
        <v>16.578709677419358</v>
      </c>
    </row>
    <row r="1225" spans="3:12" x14ac:dyDescent="0.25">
      <c r="C1225" s="17">
        <v>44382</v>
      </c>
      <c r="D1225" s="7" t="str">
        <f>TEXT(C1225, "dddd")</f>
        <v>Monday</v>
      </c>
      <c r="E1225" s="4">
        <v>71</v>
      </c>
      <c r="F1225" s="4">
        <v>235</v>
      </c>
      <c r="G1225" s="4">
        <v>0</v>
      </c>
      <c r="H1225" s="4">
        <v>306</v>
      </c>
      <c r="I1225" s="9" t="s">
        <v>11</v>
      </c>
      <c r="J1225" s="5" t="s">
        <v>60</v>
      </c>
      <c r="K1225" s="13">
        <v>5498.57</v>
      </c>
      <c r="L1225" s="12">
        <f>K1225/H1225</f>
        <v>17.969183006535946</v>
      </c>
    </row>
    <row r="1226" spans="3:12" x14ac:dyDescent="0.25">
      <c r="C1226" s="17">
        <v>44381</v>
      </c>
      <c r="D1226" s="7" t="str">
        <f>TEXT(C1226, "dddd")</f>
        <v>Sunday</v>
      </c>
      <c r="E1226" s="4">
        <v>0</v>
      </c>
      <c r="F1226" s="4">
        <v>0</v>
      </c>
      <c r="G1226" s="4">
        <v>0</v>
      </c>
      <c r="H1226" s="4">
        <v>0</v>
      </c>
      <c r="I1226" s="10"/>
      <c r="J1226" s="4"/>
      <c r="K1226" s="13">
        <v>0</v>
      </c>
      <c r="L1226" s="12" t="e">
        <f>K1226/H1226</f>
        <v>#DIV/0!</v>
      </c>
    </row>
    <row r="1227" spans="3:12" x14ac:dyDescent="0.25">
      <c r="C1227" s="17">
        <v>44380</v>
      </c>
      <c r="D1227" s="7" t="str">
        <f>TEXT(C1227, "dddd")</f>
        <v>Saturday</v>
      </c>
      <c r="E1227" s="4">
        <v>76</v>
      </c>
      <c r="F1227" s="4">
        <v>120</v>
      </c>
      <c r="G1227" s="4">
        <v>27</v>
      </c>
      <c r="H1227" s="4">
        <v>223</v>
      </c>
      <c r="I1227" s="10"/>
      <c r="J1227" s="4"/>
      <c r="K1227" s="13">
        <v>3892.38</v>
      </c>
      <c r="L1227" s="12">
        <f>K1227/H1227</f>
        <v>17.454618834080719</v>
      </c>
    </row>
    <row r="1228" spans="3:12" x14ac:dyDescent="0.25">
      <c r="C1228" s="17">
        <v>44379</v>
      </c>
      <c r="D1228" s="7" t="str">
        <f>TEXT(C1228, "dddd")</f>
        <v>Friday</v>
      </c>
      <c r="E1228" s="4">
        <v>31</v>
      </c>
      <c r="F1228" s="4">
        <v>118</v>
      </c>
      <c r="G1228" s="4">
        <v>35</v>
      </c>
      <c r="H1228" s="4">
        <v>184</v>
      </c>
      <c r="I1228" s="9" t="s">
        <v>8</v>
      </c>
      <c r="J1228" s="4"/>
      <c r="K1228" s="13">
        <v>3019.03</v>
      </c>
      <c r="L1228" s="12">
        <f>K1228/H1228</f>
        <v>16.407771739130435</v>
      </c>
    </row>
    <row r="1229" spans="3:12" x14ac:dyDescent="0.25">
      <c r="C1229" s="17">
        <v>44378</v>
      </c>
      <c r="D1229" s="7" t="str">
        <f>TEXT(C1229, "dddd")</f>
        <v>Thursday</v>
      </c>
      <c r="E1229" s="4">
        <v>14</v>
      </c>
      <c r="F1229" s="4">
        <v>133</v>
      </c>
      <c r="G1229" s="4">
        <v>26</v>
      </c>
      <c r="H1229" s="4">
        <v>173</v>
      </c>
      <c r="I1229" s="10"/>
      <c r="J1229" s="4"/>
      <c r="K1229" s="13">
        <v>2813.4</v>
      </c>
      <c r="L1229" s="12">
        <f>K1229/H1229</f>
        <v>16.262427745664741</v>
      </c>
    </row>
    <row r="1230" spans="3:12" x14ac:dyDescent="0.25">
      <c r="C1230" s="17">
        <v>44377</v>
      </c>
      <c r="D1230" s="7" t="str">
        <f>TEXT(C1230, "dddd")</f>
        <v>Wednesday</v>
      </c>
      <c r="E1230" s="4">
        <v>32</v>
      </c>
      <c r="F1230" s="4">
        <v>153</v>
      </c>
      <c r="G1230" s="4">
        <v>39</v>
      </c>
      <c r="H1230" s="4">
        <v>224</v>
      </c>
      <c r="I1230" s="10"/>
      <c r="J1230" s="4"/>
      <c r="K1230" s="13">
        <v>3434.84</v>
      </c>
      <c r="L1230" s="12">
        <f>K1230/H1230</f>
        <v>15.334107142857144</v>
      </c>
    </row>
    <row r="1231" spans="3:12" x14ac:dyDescent="0.25">
      <c r="C1231" s="17">
        <v>44376</v>
      </c>
      <c r="D1231" s="7" t="str">
        <f>TEXT(C1231, "dddd")</f>
        <v>Tuesday</v>
      </c>
      <c r="E1231" s="4">
        <v>18</v>
      </c>
      <c r="F1231" s="4">
        <v>109</v>
      </c>
      <c r="G1231" s="4">
        <v>0</v>
      </c>
      <c r="H1231" s="4">
        <v>127</v>
      </c>
      <c r="I1231" s="9" t="s">
        <v>16</v>
      </c>
      <c r="J1231" s="4"/>
      <c r="K1231" s="13">
        <v>1777.7</v>
      </c>
      <c r="L1231" s="12">
        <f>K1231/H1231</f>
        <v>13.99763779527559</v>
      </c>
    </row>
    <row r="1232" spans="3:12" x14ac:dyDescent="0.25">
      <c r="C1232" s="17">
        <v>44375</v>
      </c>
      <c r="D1232" s="7" t="str">
        <f>TEXT(C1232, "dddd")</f>
        <v>Monday</v>
      </c>
      <c r="E1232" s="4">
        <v>26</v>
      </c>
      <c r="F1232" s="4">
        <v>119</v>
      </c>
      <c r="G1232" s="4">
        <v>0</v>
      </c>
      <c r="H1232" s="4">
        <v>145</v>
      </c>
      <c r="I1232" s="9" t="s">
        <v>16</v>
      </c>
      <c r="J1232" s="4"/>
      <c r="K1232" s="13">
        <v>2237.38</v>
      </c>
      <c r="L1232" s="12">
        <f>K1232/H1232</f>
        <v>15.430206896551725</v>
      </c>
    </row>
    <row r="1233" spans="3:12" x14ac:dyDescent="0.25">
      <c r="C1233" s="17">
        <v>44374</v>
      </c>
      <c r="D1233" s="7" t="str">
        <f>TEXT(C1233, "dddd")</f>
        <v>Sunday</v>
      </c>
      <c r="E1233" s="4">
        <v>143</v>
      </c>
      <c r="F1233" s="4">
        <v>253</v>
      </c>
      <c r="G1233" s="4">
        <v>36</v>
      </c>
      <c r="H1233" s="4">
        <v>432</v>
      </c>
      <c r="I1233" s="9" t="s">
        <v>16</v>
      </c>
      <c r="J1233" s="4"/>
      <c r="K1233" s="13">
        <v>6919.74</v>
      </c>
      <c r="L1233" s="12">
        <f>K1233/H1233</f>
        <v>16.017916666666665</v>
      </c>
    </row>
    <row r="1234" spans="3:12" x14ac:dyDescent="0.25">
      <c r="C1234" s="17">
        <v>44373</v>
      </c>
      <c r="D1234" s="7" t="str">
        <f>TEXT(C1234, "dddd")</f>
        <v>Saturday</v>
      </c>
      <c r="E1234" s="4">
        <v>73</v>
      </c>
      <c r="F1234" s="4">
        <v>145</v>
      </c>
      <c r="G1234" s="4">
        <v>53</v>
      </c>
      <c r="H1234" s="4">
        <v>271</v>
      </c>
      <c r="I1234" s="9" t="s">
        <v>16</v>
      </c>
      <c r="J1234" s="4"/>
      <c r="K1234" s="13">
        <v>4508.3100000000004</v>
      </c>
      <c r="L1234" s="12">
        <f>K1234/H1234</f>
        <v>16.635830258302583</v>
      </c>
    </row>
    <row r="1235" spans="3:12" x14ac:dyDescent="0.25">
      <c r="C1235" s="17">
        <v>44372</v>
      </c>
      <c r="D1235" s="7" t="str">
        <f>TEXT(C1235, "dddd")</f>
        <v>Friday</v>
      </c>
      <c r="E1235" s="4">
        <v>32</v>
      </c>
      <c r="F1235" s="4">
        <v>141</v>
      </c>
      <c r="G1235" s="4">
        <v>51</v>
      </c>
      <c r="H1235" s="4">
        <v>224</v>
      </c>
      <c r="I1235" s="9" t="s">
        <v>15</v>
      </c>
      <c r="J1235" s="4"/>
      <c r="K1235" s="13">
        <v>3551.95</v>
      </c>
      <c r="L1235" s="12">
        <f>K1235/H1235</f>
        <v>15.856919642857141</v>
      </c>
    </row>
    <row r="1236" spans="3:12" x14ac:dyDescent="0.25">
      <c r="C1236" s="17">
        <v>44371</v>
      </c>
      <c r="D1236" s="7" t="str">
        <f>TEXT(C1236, "dddd")</f>
        <v>Thursday</v>
      </c>
      <c r="E1236" s="4">
        <v>18</v>
      </c>
      <c r="F1236" s="4">
        <v>147</v>
      </c>
      <c r="G1236" s="4">
        <v>69</v>
      </c>
      <c r="H1236" s="4">
        <v>234</v>
      </c>
      <c r="I1236" s="9" t="s">
        <v>10</v>
      </c>
      <c r="J1236" s="4"/>
      <c r="K1236" s="13">
        <v>3834.98</v>
      </c>
      <c r="L1236" s="12">
        <f>K1236/H1236</f>
        <v>16.38880341880342</v>
      </c>
    </row>
    <row r="1237" spans="3:12" x14ac:dyDescent="0.25">
      <c r="C1237" s="17">
        <v>44370</v>
      </c>
      <c r="D1237" s="7" t="str">
        <f>TEXT(C1237, "dddd")</f>
        <v>Wednesday</v>
      </c>
      <c r="E1237" s="4">
        <v>24</v>
      </c>
      <c r="F1237" s="4">
        <v>144</v>
      </c>
      <c r="G1237" s="4">
        <v>50</v>
      </c>
      <c r="H1237" s="4">
        <v>218</v>
      </c>
      <c r="I1237" s="9" t="s">
        <v>10</v>
      </c>
      <c r="J1237" s="4"/>
      <c r="K1237" s="13">
        <v>3713.12</v>
      </c>
      <c r="L1237" s="12">
        <f>K1237/H1237</f>
        <v>17.032660550458715</v>
      </c>
    </row>
    <row r="1238" spans="3:12" x14ac:dyDescent="0.25">
      <c r="C1238" s="17">
        <v>44369</v>
      </c>
      <c r="D1238" s="7" t="str">
        <f>TEXT(C1238, "dddd")</f>
        <v>Tuesday</v>
      </c>
      <c r="E1238" s="4">
        <v>26</v>
      </c>
      <c r="F1238" s="4">
        <v>148</v>
      </c>
      <c r="G1238" s="4">
        <v>0</v>
      </c>
      <c r="H1238" s="4">
        <v>174</v>
      </c>
      <c r="I1238" s="9" t="s">
        <v>12</v>
      </c>
      <c r="J1238" s="4"/>
      <c r="K1238" s="13">
        <v>2787.09</v>
      </c>
      <c r="L1238" s="12">
        <f>K1238/H1238</f>
        <v>16.017758620689655</v>
      </c>
    </row>
    <row r="1239" spans="3:12" x14ac:dyDescent="0.25">
      <c r="C1239" s="17">
        <v>44368</v>
      </c>
      <c r="D1239" s="7" t="str">
        <f>TEXT(C1239, "dddd")</f>
        <v>Monday</v>
      </c>
      <c r="E1239" s="4">
        <v>24</v>
      </c>
      <c r="F1239" s="4">
        <v>117</v>
      </c>
      <c r="G1239" s="4">
        <v>0</v>
      </c>
      <c r="H1239" s="4">
        <v>141</v>
      </c>
      <c r="I1239" s="9" t="s">
        <v>15</v>
      </c>
      <c r="J1239" s="4"/>
      <c r="K1239" s="13">
        <v>2194.66</v>
      </c>
      <c r="L1239" s="12">
        <f>K1239/H1239</f>
        <v>15.564964539007091</v>
      </c>
    </row>
    <row r="1240" spans="3:12" x14ac:dyDescent="0.25">
      <c r="C1240" s="17">
        <v>44367</v>
      </c>
      <c r="D1240" s="7" t="str">
        <f>TEXT(C1240, "dddd")</f>
        <v>Sunday</v>
      </c>
      <c r="E1240" s="4">
        <v>217</v>
      </c>
      <c r="F1240" s="4">
        <v>193</v>
      </c>
      <c r="G1240" s="4">
        <v>38</v>
      </c>
      <c r="H1240" s="4">
        <v>448</v>
      </c>
      <c r="I1240" s="10"/>
      <c r="J1240" s="4"/>
      <c r="K1240" s="13">
        <v>7357.67</v>
      </c>
      <c r="L1240" s="12">
        <f>K1240/H1240</f>
        <v>16.423370535714287</v>
      </c>
    </row>
    <row r="1241" spans="3:12" x14ac:dyDescent="0.25">
      <c r="C1241" s="17">
        <v>44366</v>
      </c>
      <c r="D1241" s="7" t="str">
        <f>TEXT(C1241, "dddd")</f>
        <v>Saturday</v>
      </c>
      <c r="E1241" s="4">
        <v>97</v>
      </c>
      <c r="F1241" s="4">
        <v>239</v>
      </c>
      <c r="G1241" s="4">
        <v>48</v>
      </c>
      <c r="H1241" s="4">
        <v>384</v>
      </c>
      <c r="I1241" s="10"/>
      <c r="J1241" s="4"/>
      <c r="K1241" s="13">
        <v>6148.55</v>
      </c>
      <c r="L1241" s="12">
        <f>K1241/H1241</f>
        <v>16.011848958333335</v>
      </c>
    </row>
    <row r="1242" spans="3:12" x14ac:dyDescent="0.25">
      <c r="C1242" s="17">
        <v>44365</v>
      </c>
      <c r="D1242" s="7" t="str">
        <f>TEXT(C1242, "dddd")</f>
        <v>Friday</v>
      </c>
      <c r="E1242" s="4">
        <v>30</v>
      </c>
      <c r="F1242" s="4">
        <v>205</v>
      </c>
      <c r="G1242" s="4">
        <v>58</v>
      </c>
      <c r="H1242" s="4">
        <v>293</v>
      </c>
      <c r="I1242" s="10"/>
      <c r="J1242" s="4"/>
      <c r="K1242" s="13">
        <v>4769.04</v>
      </c>
      <c r="L1242" s="12">
        <f>K1242/H1242</f>
        <v>16.276587030716723</v>
      </c>
    </row>
    <row r="1243" spans="3:12" x14ac:dyDescent="0.25">
      <c r="C1243" s="17">
        <v>44364</v>
      </c>
      <c r="D1243" s="7" t="str">
        <f>TEXT(C1243, "dddd")</f>
        <v>Thursday</v>
      </c>
      <c r="E1243" s="4">
        <v>18</v>
      </c>
      <c r="F1243" s="4">
        <v>185</v>
      </c>
      <c r="G1243" s="4">
        <v>58</v>
      </c>
      <c r="H1243" s="4">
        <v>261</v>
      </c>
      <c r="I1243" s="10"/>
      <c r="J1243" s="4"/>
      <c r="K1243" s="13">
        <v>5258.03</v>
      </c>
      <c r="L1243" s="12">
        <f>K1243/H1243</f>
        <v>20.145708812260537</v>
      </c>
    </row>
    <row r="1244" spans="3:12" x14ac:dyDescent="0.25">
      <c r="C1244" s="17">
        <v>44363</v>
      </c>
      <c r="D1244" s="7" t="str">
        <f>TEXT(C1244, "dddd")</f>
        <v>Wednesday</v>
      </c>
      <c r="E1244" s="4">
        <v>28</v>
      </c>
      <c r="F1244" s="4">
        <v>181</v>
      </c>
      <c r="G1244" s="4">
        <v>42</v>
      </c>
      <c r="H1244" s="4">
        <v>251</v>
      </c>
      <c r="I1244" s="10"/>
      <c r="J1244" s="4"/>
      <c r="K1244" s="13">
        <v>4197.47</v>
      </c>
      <c r="L1244" s="12">
        <f>K1244/H1244</f>
        <v>16.722988047808766</v>
      </c>
    </row>
    <row r="1245" spans="3:12" x14ac:dyDescent="0.25">
      <c r="C1245" s="17">
        <v>44362</v>
      </c>
      <c r="D1245" s="7" t="str">
        <f>TEXT(C1245, "dddd")</f>
        <v>Tuesday</v>
      </c>
      <c r="E1245" s="4">
        <v>12</v>
      </c>
      <c r="F1245" s="4">
        <v>132</v>
      </c>
      <c r="G1245" s="4">
        <v>0</v>
      </c>
      <c r="H1245" s="4">
        <v>144</v>
      </c>
      <c r="I1245" s="9" t="s">
        <v>10</v>
      </c>
      <c r="J1245" s="4"/>
      <c r="K1245" s="13">
        <v>2265.9</v>
      </c>
      <c r="L1245" s="12">
        <f>K1245/H1245</f>
        <v>15.735416666666667</v>
      </c>
    </row>
    <row r="1246" spans="3:12" x14ac:dyDescent="0.25">
      <c r="C1246" s="17">
        <v>44361</v>
      </c>
      <c r="D1246" s="7" t="str">
        <f>TEXT(C1246, "dddd")</f>
        <v>Monday</v>
      </c>
      <c r="E1246" s="4">
        <v>9</v>
      </c>
      <c r="F1246" s="4">
        <v>77</v>
      </c>
      <c r="G1246" s="4">
        <v>0</v>
      </c>
      <c r="H1246" s="4">
        <v>86</v>
      </c>
      <c r="I1246" s="10"/>
      <c r="J1246" s="4"/>
      <c r="K1246" s="13">
        <v>1487.93</v>
      </c>
      <c r="L1246" s="12">
        <f>K1246/H1246</f>
        <v>17.301511627906976</v>
      </c>
    </row>
    <row r="1247" spans="3:12" x14ac:dyDescent="0.25">
      <c r="C1247" s="17">
        <v>44360</v>
      </c>
      <c r="D1247" s="7" t="str">
        <f>TEXT(C1247, "dddd")</f>
        <v>Sunday</v>
      </c>
      <c r="E1247" s="4">
        <v>177</v>
      </c>
      <c r="F1247" s="4">
        <v>278</v>
      </c>
      <c r="G1247" s="4">
        <v>51</v>
      </c>
      <c r="H1247" s="4">
        <v>506</v>
      </c>
      <c r="I1247" s="10"/>
      <c r="J1247" s="4"/>
      <c r="K1247" s="13">
        <v>8093.13</v>
      </c>
      <c r="L1247" s="12">
        <f>K1247/H1247</f>
        <v>15.994328063241108</v>
      </c>
    </row>
    <row r="1248" spans="3:12" x14ac:dyDescent="0.25">
      <c r="C1248" s="17">
        <v>44359</v>
      </c>
      <c r="D1248" s="7" t="str">
        <f>TEXT(C1248, "dddd")</f>
        <v>Saturday</v>
      </c>
      <c r="E1248" s="4">
        <v>82</v>
      </c>
      <c r="F1248" s="4">
        <v>150</v>
      </c>
      <c r="G1248" s="4">
        <v>43</v>
      </c>
      <c r="H1248" s="4">
        <v>275</v>
      </c>
      <c r="I1248" s="9" t="s">
        <v>10</v>
      </c>
      <c r="J1248" s="4"/>
      <c r="K1248" s="13">
        <v>4896.55</v>
      </c>
      <c r="L1248" s="12">
        <f>K1248/H1248</f>
        <v>17.805636363636363</v>
      </c>
    </row>
    <row r="1249" spans="3:12" x14ac:dyDescent="0.25">
      <c r="C1249" s="17">
        <v>44358</v>
      </c>
      <c r="D1249" s="7" t="str">
        <f>TEXT(C1249, "dddd")</f>
        <v>Friday</v>
      </c>
      <c r="E1249" s="4">
        <v>23</v>
      </c>
      <c r="F1249" s="4">
        <v>167</v>
      </c>
      <c r="G1249" s="4">
        <v>66</v>
      </c>
      <c r="H1249" s="4">
        <v>256</v>
      </c>
      <c r="I1249" s="10"/>
      <c r="J1249" s="4"/>
      <c r="K1249" s="13">
        <v>4202.79</v>
      </c>
      <c r="L1249" s="12">
        <f>K1249/H1249</f>
        <v>16.4171484375</v>
      </c>
    </row>
    <row r="1250" spans="3:12" x14ac:dyDescent="0.25">
      <c r="C1250" s="17">
        <v>44357</v>
      </c>
      <c r="D1250" s="7" t="str">
        <f>TEXT(C1250, "dddd")</f>
        <v>Thursday</v>
      </c>
      <c r="E1250" s="4">
        <v>33</v>
      </c>
      <c r="F1250" s="4">
        <v>160</v>
      </c>
      <c r="G1250" s="4">
        <v>62</v>
      </c>
      <c r="H1250" s="4">
        <v>255</v>
      </c>
      <c r="I1250" s="9" t="s">
        <v>10</v>
      </c>
      <c r="J1250" s="4"/>
      <c r="K1250" s="13">
        <v>4165.84</v>
      </c>
      <c r="L1250" s="12">
        <f>K1250/H1250</f>
        <v>16.336627450980394</v>
      </c>
    </row>
    <row r="1251" spans="3:12" x14ac:dyDescent="0.25">
      <c r="C1251" s="17">
        <v>44356</v>
      </c>
      <c r="D1251" s="7" t="str">
        <f>TEXT(C1251, "dddd")</f>
        <v>Wednesday</v>
      </c>
      <c r="E1251" s="4">
        <v>9</v>
      </c>
      <c r="F1251" s="4">
        <v>119</v>
      </c>
      <c r="G1251" s="4">
        <v>32</v>
      </c>
      <c r="H1251" s="4">
        <v>160</v>
      </c>
      <c r="I1251" s="10"/>
      <c r="J1251" s="4"/>
      <c r="K1251" s="13">
        <v>2587.73</v>
      </c>
      <c r="L1251" s="12">
        <f>K1251/H1251</f>
        <v>16.173312500000002</v>
      </c>
    </row>
    <row r="1252" spans="3:12" x14ac:dyDescent="0.25">
      <c r="C1252" s="17">
        <v>44355</v>
      </c>
      <c r="D1252" s="7" t="str">
        <f>TEXT(C1252, "dddd")</f>
        <v>Tuesday</v>
      </c>
      <c r="E1252" s="4">
        <v>20</v>
      </c>
      <c r="F1252" s="4">
        <v>114</v>
      </c>
      <c r="G1252" s="4">
        <v>0</v>
      </c>
      <c r="H1252" s="4">
        <v>134</v>
      </c>
      <c r="I1252" s="9" t="s">
        <v>10</v>
      </c>
      <c r="J1252" s="4"/>
      <c r="K1252" s="13">
        <v>2026.31</v>
      </c>
      <c r="L1252" s="12">
        <f>K1252/H1252</f>
        <v>15.121716417910447</v>
      </c>
    </row>
    <row r="1253" spans="3:12" x14ac:dyDescent="0.25">
      <c r="C1253" s="17">
        <v>44354</v>
      </c>
      <c r="D1253" s="7" t="str">
        <f>TEXT(C1253, "dddd")</f>
        <v>Monday</v>
      </c>
      <c r="E1253" s="4">
        <v>14</v>
      </c>
      <c r="F1253" s="4">
        <v>105</v>
      </c>
      <c r="G1253" s="4">
        <v>0</v>
      </c>
      <c r="H1253" s="4">
        <v>119</v>
      </c>
      <c r="I1253" s="9" t="s">
        <v>10</v>
      </c>
      <c r="J1253" s="4"/>
      <c r="K1253" s="13">
        <v>2069.6</v>
      </c>
      <c r="L1253" s="12">
        <f>K1253/H1253</f>
        <v>17.391596638655461</v>
      </c>
    </row>
    <row r="1254" spans="3:12" x14ac:dyDescent="0.25">
      <c r="C1254" s="17">
        <v>44353</v>
      </c>
      <c r="D1254" s="7" t="str">
        <f>TEXT(C1254, "dddd")</f>
        <v>Sunday</v>
      </c>
      <c r="E1254" s="4">
        <v>149</v>
      </c>
      <c r="F1254" s="4">
        <v>247</v>
      </c>
      <c r="G1254" s="4">
        <v>41</v>
      </c>
      <c r="H1254" s="4">
        <v>437</v>
      </c>
      <c r="I1254" s="10"/>
      <c r="J1254" s="4"/>
      <c r="K1254" s="13">
        <v>7226.15</v>
      </c>
      <c r="L1254" s="12">
        <f>K1254/H1254</f>
        <v>16.535812356979402</v>
      </c>
    </row>
    <row r="1255" spans="3:12" x14ac:dyDescent="0.25">
      <c r="C1255" s="17">
        <v>44352</v>
      </c>
      <c r="D1255" s="7" t="str">
        <f>TEXT(C1255, "dddd")</f>
        <v>Saturday</v>
      </c>
      <c r="E1255" s="4">
        <v>74</v>
      </c>
      <c r="F1255" s="4">
        <v>276</v>
      </c>
      <c r="G1255" s="4">
        <v>72</v>
      </c>
      <c r="H1255" s="4">
        <v>422</v>
      </c>
      <c r="I1255" s="10"/>
      <c r="J1255" s="4"/>
      <c r="K1255" s="13">
        <v>6812.61</v>
      </c>
      <c r="L1255" s="12">
        <f>K1255/H1255</f>
        <v>16.14362559241706</v>
      </c>
    </row>
    <row r="1256" spans="3:12" x14ac:dyDescent="0.25">
      <c r="C1256" s="17">
        <v>44351</v>
      </c>
      <c r="D1256" s="7" t="str">
        <f>TEXT(C1256, "dddd")</f>
        <v>Friday</v>
      </c>
      <c r="E1256" s="4">
        <v>29</v>
      </c>
      <c r="F1256" s="4">
        <v>111</v>
      </c>
      <c r="G1256" s="4">
        <v>32</v>
      </c>
      <c r="H1256" s="4">
        <v>172</v>
      </c>
      <c r="I1256" s="10"/>
      <c r="J1256" s="4"/>
      <c r="K1256" s="13">
        <v>2795.11</v>
      </c>
      <c r="L1256" s="12">
        <f>K1256/H1256</f>
        <v>16.250639534883721</v>
      </c>
    </row>
    <row r="1257" spans="3:12" x14ac:dyDescent="0.25">
      <c r="C1257" s="17">
        <v>44350</v>
      </c>
      <c r="D1257" s="7" t="str">
        <f>TEXT(C1257, "dddd")</f>
        <v>Thursday</v>
      </c>
      <c r="E1257" s="4">
        <v>23</v>
      </c>
      <c r="F1257" s="4">
        <v>134</v>
      </c>
      <c r="G1257" s="4">
        <v>31</v>
      </c>
      <c r="H1257" s="4">
        <v>188</v>
      </c>
      <c r="I1257" s="10"/>
      <c r="J1257" s="4"/>
      <c r="K1257" s="13">
        <v>3108.06</v>
      </c>
      <c r="L1257" s="12">
        <f>K1257/H1257</f>
        <v>16.532234042553192</v>
      </c>
    </row>
    <row r="1258" spans="3:12" x14ac:dyDescent="0.25">
      <c r="C1258" s="17">
        <v>44349</v>
      </c>
      <c r="D1258" s="7" t="str">
        <f>TEXT(C1258, "dddd")</f>
        <v>Wednesday</v>
      </c>
      <c r="E1258" s="4">
        <v>13</v>
      </c>
      <c r="F1258" s="4">
        <v>129</v>
      </c>
      <c r="G1258" s="4">
        <v>47</v>
      </c>
      <c r="H1258" s="4">
        <v>189</v>
      </c>
      <c r="I1258" s="10"/>
      <c r="J1258" s="4"/>
      <c r="K1258" s="13">
        <v>3101.87</v>
      </c>
      <c r="L1258" s="12">
        <f>K1258/H1258</f>
        <v>16.412010582010581</v>
      </c>
    </row>
    <row r="1259" spans="3:12" x14ac:dyDescent="0.25">
      <c r="C1259" s="17">
        <v>44348</v>
      </c>
      <c r="D1259" s="7" t="str">
        <f>TEXT(C1259, "dddd")</f>
        <v>Tuesday</v>
      </c>
      <c r="E1259" s="4">
        <v>19</v>
      </c>
      <c r="F1259" s="4">
        <v>108</v>
      </c>
      <c r="G1259" s="4">
        <v>0</v>
      </c>
      <c r="H1259" s="4">
        <v>127</v>
      </c>
      <c r="I1259" s="9" t="s">
        <v>10</v>
      </c>
      <c r="J1259" s="4"/>
      <c r="K1259" s="13">
        <v>1957.33</v>
      </c>
      <c r="L1259" s="12">
        <f>K1259/H1259</f>
        <v>15.412047244094488</v>
      </c>
    </row>
    <row r="1260" spans="3:12" x14ac:dyDescent="0.25">
      <c r="C1260" s="17">
        <v>44347</v>
      </c>
      <c r="D1260" s="7" t="str">
        <f>TEXT(C1260, "dddd")</f>
        <v>Monday</v>
      </c>
      <c r="E1260" s="4">
        <v>66</v>
      </c>
      <c r="F1260" s="4">
        <v>152</v>
      </c>
      <c r="G1260" s="4">
        <v>0</v>
      </c>
      <c r="H1260" s="4">
        <v>218</v>
      </c>
      <c r="I1260" s="9" t="s">
        <v>11</v>
      </c>
      <c r="J1260" s="4"/>
      <c r="K1260" s="13">
        <v>3653.75</v>
      </c>
      <c r="L1260" s="12">
        <f>K1260/H1260</f>
        <v>16.76032110091743</v>
      </c>
    </row>
    <row r="1261" spans="3:12" x14ac:dyDescent="0.25">
      <c r="C1261" s="17">
        <v>44346</v>
      </c>
      <c r="D1261" s="7" t="str">
        <f>TEXT(C1261, "dddd")</f>
        <v>Sunday</v>
      </c>
      <c r="E1261" s="4">
        <v>101</v>
      </c>
      <c r="F1261" s="4">
        <v>123</v>
      </c>
      <c r="G1261" s="4">
        <v>10</v>
      </c>
      <c r="H1261" s="4">
        <v>234</v>
      </c>
      <c r="I1261" s="10"/>
      <c r="J1261" s="4"/>
      <c r="K1261" s="13">
        <v>3949.28</v>
      </c>
      <c r="L1261" s="12">
        <f>K1261/H1261</f>
        <v>16.877264957264959</v>
      </c>
    </row>
    <row r="1262" spans="3:12" x14ac:dyDescent="0.25">
      <c r="C1262" s="17">
        <v>44345</v>
      </c>
      <c r="D1262" s="7" t="str">
        <f>TEXT(C1262, "dddd")</f>
        <v>Saturday</v>
      </c>
      <c r="E1262" s="4">
        <v>89</v>
      </c>
      <c r="F1262" s="4">
        <v>137</v>
      </c>
      <c r="G1262" s="4">
        <v>18</v>
      </c>
      <c r="H1262" s="4">
        <v>244</v>
      </c>
      <c r="I1262" s="10"/>
      <c r="J1262" s="4"/>
      <c r="K1262" s="13">
        <v>4179.32</v>
      </c>
      <c r="L1262" s="12">
        <f>K1262/H1262</f>
        <v>17.128360655737705</v>
      </c>
    </row>
    <row r="1263" spans="3:12" x14ac:dyDescent="0.25">
      <c r="C1263" s="17">
        <v>44344</v>
      </c>
      <c r="D1263" s="7" t="str">
        <f>TEXT(C1263, "dddd")</f>
        <v>Friday</v>
      </c>
      <c r="E1263" s="4">
        <v>17</v>
      </c>
      <c r="F1263" s="4">
        <v>184</v>
      </c>
      <c r="G1263" s="4">
        <v>34</v>
      </c>
      <c r="H1263" s="4">
        <v>235</v>
      </c>
      <c r="I1263" s="9" t="s">
        <v>12</v>
      </c>
      <c r="J1263" s="4"/>
      <c r="K1263" s="13">
        <v>4127.3599999999997</v>
      </c>
      <c r="L1263" s="12">
        <f>K1263/H1263</f>
        <v>17.563234042553191</v>
      </c>
    </row>
    <row r="1264" spans="3:12" x14ac:dyDescent="0.25">
      <c r="C1264" s="17">
        <v>44343</v>
      </c>
      <c r="D1264" s="7" t="str">
        <f>TEXT(C1264, "dddd")</f>
        <v>Thursday</v>
      </c>
      <c r="E1264" s="4">
        <v>21</v>
      </c>
      <c r="F1264" s="4">
        <v>159</v>
      </c>
      <c r="G1264" s="4">
        <v>56</v>
      </c>
      <c r="H1264" s="4">
        <v>236</v>
      </c>
      <c r="I1264" s="10"/>
      <c r="J1264" s="4"/>
      <c r="K1264" s="13">
        <v>3738.78</v>
      </c>
      <c r="L1264" s="12">
        <f>K1264/H1264</f>
        <v>15.842288135593222</v>
      </c>
    </row>
    <row r="1265" spans="3:12" x14ac:dyDescent="0.25">
      <c r="C1265" s="17">
        <v>44342</v>
      </c>
      <c r="D1265" s="7" t="str">
        <f>TEXT(C1265, "dddd")</f>
        <v>Wednesday</v>
      </c>
      <c r="E1265" s="4">
        <v>23</v>
      </c>
      <c r="F1265" s="4">
        <v>142</v>
      </c>
      <c r="G1265" s="4">
        <v>52</v>
      </c>
      <c r="H1265" s="4">
        <v>217</v>
      </c>
      <c r="I1265" s="10"/>
      <c r="J1265" s="4"/>
      <c r="K1265" s="13">
        <v>3374.98</v>
      </c>
      <c r="L1265" s="12">
        <f>K1265/H1265</f>
        <v>15.552903225806451</v>
      </c>
    </row>
    <row r="1266" spans="3:12" x14ac:dyDescent="0.25">
      <c r="C1266" s="17">
        <v>44341</v>
      </c>
      <c r="D1266" s="7" t="str">
        <f>TEXT(C1266, "dddd")</f>
        <v>Tuesday</v>
      </c>
      <c r="E1266" s="4">
        <v>14</v>
      </c>
      <c r="F1266" s="4">
        <v>153</v>
      </c>
      <c r="G1266" s="4">
        <v>0</v>
      </c>
      <c r="H1266" s="4">
        <v>167</v>
      </c>
      <c r="I1266" s="9" t="s">
        <v>10</v>
      </c>
      <c r="J1266" s="4"/>
      <c r="K1266" s="13">
        <v>2805.74</v>
      </c>
      <c r="L1266" s="12">
        <f>K1266/H1266</f>
        <v>16.800838323353293</v>
      </c>
    </row>
    <row r="1267" spans="3:12" x14ac:dyDescent="0.25">
      <c r="C1267" s="17">
        <v>44340</v>
      </c>
      <c r="D1267" s="7" t="str">
        <f>TEXT(C1267, "dddd")</f>
        <v>Monday</v>
      </c>
      <c r="E1267" s="4">
        <v>21</v>
      </c>
      <c r="F1267" s="4">
        <v>102</v>
      </c>
      <c r="G1267" s="4">
        <v>0</v>
      </c>
      <c r="H1267" s="4">
        <v>123</v>
      </c>
      <c r="I1267" s="9" t="s">
        <v>10</v>
      </c>
      <c r="J1267" s="4"/>
      <c r="K1267" s="13">
        <v>1900.48</v>
      </c>
      <c r="L1267" s="12">
        <f>K1267/H1267</f>
        <v>15.451056910569106</v>
      </c>
    </row>
    <row r="1268" spans="3:12" x14ac:dyDescent="0.25">
      <c r="C1268" s="17">
        <v>44339</v>
      </c>
      <c r="D1268" s="7" t="str">
        <f>TEXT(C1268, "dddd")</f>
        <v>Sunday</v>
      </c>
      <c r="E1268" s="4">
        <v>153</v>
      </c>
      <c r="F1268" s="4">
        <v>293</v>
      </c>
      <c r="G1268" s="4">
        <v>26</v>
      </c>
      <c r="H1268" s="4">
        <v>472</v>
      </c>
      <c r="I1268" s="10"/>
      <c r="J1268" s="4"/>
      <c r="K1268" s="13">
        <v>8060.6</v>
      </c>
      <c r="L1268" s="12">
        <f>K1268/H1268</f>
        <v>17.077542372881357</v>
      </c>
    </row>
    <row r="1269" spans="3:12" x14ac:dyDescent="0.25">
      <c r="C1269" s="17">
        <v>44338</v>
      </c>
      <c r="D1269" s="7" t="str">
        <f>TEXT(C1269, "dddd")</f>
        <v>Saturday</v>
      </c>
      <c r="E1269" s="4">
        <v>86</v>
      </c>
      <c r="F1269" s="4">
        <v>255</v>
      </c>
      <c r="G1269" s="4">
        <v>69</v>
      </c>
      <c r="H1269" s="4">
        <v>410</v>
      </c>
      <c r="I1269" s="10"/>
      <c r="J1269" s="4"/>
      <c r="K1269" s="13">
        <v>6704.29</v>
      </c>
      <c r="L1269" s="12">
        <f>K1269/H1269</f>
        <v>16.351926829268294</v>
      </c>
    </row>
    <row r="1270" spans="3:12" x14ac:dyDescent="0.25">
      <c r="C1270" s="17">
        <v>44337</v>
      </c>
      <c r="D1270" s="7" t="str">
        <f>TEXT(C1270, "dddd")</f>
        <v>Friday</v>
      </c>
      <c r="E1270" s="4">
        <v>18</v>
      </c>
      <c r="F1270" s="4">
        <v>164</v>
      </c>
      <c r="G1270" s="4">
        <v>71</v>
      </c>
      <c r="H1270" s="4">
        <v>253</v>
      </c>
      <c r="I1270" s="10"/>
      <c r="J1270" s="4"/>
      <c r="K1270" s="13">
        <v>4070.47</v>
      </c>
      <c r="L1270" s="12">
        <f>K1270/H1270</f>
        <v>16.08881422924901</v>
      </c>
    </row>
    <row r="1271" spans="3:12" x14ac:dyDescent="0.25">
      <c r="C1271" s="17">
        <v>44336</v>
      </c>
      <c r="D1271" s="7" t="str">
        <f>TEXT(C1271, "dddd")</f>
        <v>Thursday</v>
      </c>
      <c r="E1271" s="4">
        <v>27</v>
      </c>
      <c r="F1271" s="4">
        <v>186</v>
      </c>
      <c r="G1271" s="4">
        <v>85</v>
      </c>
      <c r="H1271" s="4">
        <v>298</v>
      </c>
      <c r="I1271" s="10"/>
      <c r="J1271" s="4"/>
      <c r="K1271" s="13">
        <v>4725.7700000000004</v>
      </c>
      <c r="L1271" s="12">
        <f>K1271/H1271</f>
        <v>15.858288590604028</v>
      </c>
    </row>
    <row r="1272" spans="3:12" x14ac:dyDescent="0.25">
      <c r="C1272" s="17">
        <v>44335</v>
      </c>
      <c r="D1272" s="7" t="str">
        <f>TEXT(C1272, "dddd")</f>
        <v>Wednesday</v>
      </c>
      <c r="E1272" s="4">
        <v>17</v>
      </c>
      <c r="F1272" s="4">
        <v>172</v>
      </c>
      <c r="G1272" s="4">
        <v>40</v>
      </c>
      <c r="H1272" s="4">
        <v>229</v>
      </c>
      <c r="I1272" s="10"/>
      <c r="J1272" s="4"/>
      <c r="K1272" s="13">
        <v>3648.3</v>
      </c>
      <c r="L1272" s="12">
        <f>K1272/H1272</f>
        <v>15.931441048034936</v>
      </c>
    </row>
    <row r="1273" spans="3:12" x14ac:dyDescent="0.25">
      <c r="C1273" s="17">
        <v>44334</v>
      </c>
      <c r="D1273" s="7" t="str">
        <f>TEXT(C1273, "dddd")</f>
        <v>Tuesday</v>
      </c>
      <c r="E1273" s="4">
        <v>19</v>
      </c>
      <c r="F1273" s="4">
        <v>116</v>
      </c>
      <c r="G1273" s="4">
        <v>0</v>
      </c>
      <c r="H1273" s="4">
        <v>135</v>
      </c>
      <c r="I1273" s="9" t="s">
        <v>10</v>
      </c>
      <c r="J1273" s="4"/>
      <c r="K1273" s="13">
        <v>2109.0500000000002</v>
      </c>
      <c r="L1273" s="12">
        <f>K1273/H1273</f>
        <v>15.622592592592595</v>
      </c>
    </row>
    <row r="1274" spans="3:12" x14ac:dyDescent="0.25">
      <c r="C1274" s="17">
        <v>44333</v>
      </c>
      <c r="D1274" s="7" t="str">
        <f>TEXT(C1274, "dddd")</f>
        <v>Monday</v>
      </c>
      <c r="E1274" s="4">
        <v>17</v>
      </c>
      <c r="F1274" s="4">
        <v>116</v>
      </c>
      <c r="G1274" s="4">
        <v>0</v>
      </c>
      <c r="H1274" s="4">
        <v>133</v>
      </c>
      <c r="I1274" s="9" t="s">
        <v>10</v>
      </c>
      <c r="J1274" s="4"/>
      <c r="K1274" s="13">
        <v>2171.11</v>
      </c>
      <c r="L1274" s="12">
        <f>K1274/H1274</f>
        <v>16.324135338345865</v>
      </c>
    </row>
    <row r="1275" spans="3:12" x14ac:dyDescent="0.25">
      <c r="C1275" s="17">
        <v>44332</v>
      </c>
      <c r="D1275" s="7" t="str">
        <f>TEXT(C1275, "dddd")</f>
        <v>Sunday</v>
      </c>
      <c r="E1275" s="4">
        <v>141</v>
      </c>
      <c r="F1275" s="4">
        <v>221</v>
      </c>
      <c r="G1275" s="4">
        <v>36</v>
      </c>
      <c r="H1275" s="4">
        <v>398</v>
      </c>
      <c r="I1275" s="9" t="s">
        <v>10</v>
      </c>
      <c r="J1275" s="4"/>
      <c r="K1275" s="13">
        <v>6625.73</v>
      </c>
      <c r="L1275" s="12">
        <f>K1275/H1275</f>
        <v>16.647562814070351</v>
      </c>
    </row>
    <row r="1276" spans="3:12" x14ac:dyDescent="0.25">
      <c r="C1276" s="17">
        <v>44331</v>
      </c>
      <c r="D1276" s="7" t="str">
        <f>TEXT(C1276, "dddd")</f>
        <v>Saturday</v>
      </c>
      <c r="E1276" s="4">
        <v>101</v>
      </c>
      <c r="F1276" s="4">
        <v>266</v>
      </c>
      <c r="G1276" s="4">
        <v>82</v>
      </c>
      <c r="H1276" s="4">
        <v>449</v>
      </c>
      <c r="I1276" s="10"/>
      <c r="J1276" s="4"/>
      <c r="K1276" s="13">
        <v>7423.08</v>
      </c>
      <c r="L1276" s="12">
        <f>K1276/H1276</f>
        <v>16.532472160356349</v>
      </c>
    </row>
    <row r="1277" spans="3:12" x14ac:dyDescent="0.25">
      <c r="C1277" s="17">
        <v>44330</v>
      </c>
      <c r="D1277" s="7" t="str">
        <f>TEXT(C1277, "dddd")</f>
        <v>Friday</v>
      </c>
      <c r="E1277" s="4">
        <v>16</v>
      </c>
      <c r="F1277" s="4">
        <v>159</v>
      </c>
      <c r="G1277" s="4">
        <v>62</v>
      </c>
      <c r="H1277" s="4">
        <v>237</v>
      </c>
      <c r="I1277" s="10"/>
      <c r="J1277" s="4"/>
      <c r="K1277" s="13">
        <v>4007.31</v>
      </c>
      <c r="L1277" s="12">
        <f>K1277/H1277</f>
        <v>16.908481012658228</v>
      </c>
    </row>
    <row r="1278" spans="3:12" x14ac:dyDescent="0.25">
      <c r="C1278" s="17">
        <v>44329</v>
      </c>
      <c r="D1278" s="7" t="str">
        <f>TEXT(C1278, "dddd")</f>
        <v>Thursday</v>
      </c>
      <c r="E1278" s="4">
        <v>13</v>
      </c>
      <c r="F1278" s="4">
        <v>131</v>
      </c>
      <c r="G1278" s="4">
        <v>54</v>
      </c>
      <c r="H1278" s="4">
        <v>198</v>
      </c>
      <c r="I1278" s="10"/>
      <c r="J1278" s="4"/>
      <c r="K1278" s="13">
        <v>3335.71</v>
      </c>
      <c r="L1278" s="12">
        <f>K1278/H1278</f>
        <v>16.847020202020204</v>
      </c>
    </row>
    <row r="1279" spans="3:12" x14ac:dyDescent="0.25">
      <c r="C1279" s="17">
        <v>44328</v>
      </c>
      <c r="D1279" s="7" t="str">
        <f>TEXT(C1279, "dddd")</f>
        <v>Wednesday</v>
      </c>
      <c r="E1279" s="4">
        <v>23</v>
      </c>
      <c r="F1279" s="4">
        <v>117</v>
      </c>
      <c r="G1279" s="4">
        <v>31</v>
      </c>
      <c r="H1279" s="4">
        <v>171</v>
      </c>
      <c r="I1279" s="9" t="s">
        <v>10</v>
      </c>
      <c r="J1279" s="4"/>
      <c r="K1279" s="13">
        <v>2791.74</v>
      </c>
      <c r="L1279" s="12">
        <f>K1279/H1279</f>
        <v>16.3259649122807</v>
      </c>
    </row>
    <row r="1280" spans="3:12" x14ac:dyDescent="0.25">
      <c r="C1280" s="17">
        <v>44327</v>
      </c>
      <c r="D1280" s="7" t="str">
        <f>TEXT(C1280, "dddd")</f>
        <v>Tuesday</v>
      </c>
      <c r="E1280" s="4">
        <v>20</v>
      </c>
      <c r="F1280" s="4">
        <v>118</v>
      </c>
      <c r="G1280" s="4">
        <v>0</v>
      </c>
      <c r="H1280" s="4">
        <v>138</v>
      </c>
      <c r="I1280" s="9" t="s">
        <v>10</v>
      </c>
      <c r="J1280" s="4"/>
      <c r="K1280" s="13">
        <v>2196.87</v>
      </c>
      <c r="L1280" s="12">
        <f>K1280/H1280</f>
        <v>15.919347826086955</v>
      </c>
    </row>
    <row r="1281" spans="3:12" x14ac:dyDescent="0.25">
      <c r="C1281" s="17">
        <v>44326</v>
      </c>
      <c r="D1281" s="7" t="str">
        <f>TEXT(C1281, "dddd")</f>
        <v>Monday</v>
      </c>
      <c r="E1281" s="4">
        <v>8</v>
      </c>
      <c r="F1281" s="4">
        <v>66</v>
      </c>
      <c r="G1281" s="4">
        <v>0</v>
      </c>
      <c r="H1281" s="4">
        <v>74</v>
      </c>
      <c r="I1281" s="9" t="s">
        <v>11</v>
      </c>
      <c r="J1281" s="4"/>
      <c r="K1281" s="13">
        <v>1180.33</v>
      </c>
      <c r="L1281" s="12">
        <f>K1281/H1281</f>
        <v>15.950405405405405</v>
      </c>
    </row>
    <row r="1282" spans="3:12" x14ac:dyDescent="0.25">
      <c r="C1282" s="17">
        <v>44325</v>
      </c>
      <c r="D1282" s="7" t="str">
        <f>TEXT(C1282, "dddd")</f>
        <v>Sunday</v>
      </c>
      <c r="E1282" s="4">
        <v>171</v>
      </c>
      <c r="F1282" s="4">
        <v>265</v>
      </c>
      <c r="G1282" s="4">
        <v>28</v>
      </c>
      <c r="H1282" s="4">
        <v>464</v>
      </c>
      <c r="I1282" s="9" t="s">
        <v>12</v>
      </c>
      <c r="J1282" s="5" t="s">
        <v>19</v>
      </c>
      <c r="K1282" s="13">
        <v>7945.1</v>
      </c>
      <c r="L1282" s="12">
        <f>K1282/H1282</f>
        <v>17.123060344827586</v>
      </c>
    </row>
    <row r="1283" spans="3:12" x14ac:dyDescent="0.25">
      <c r="C1283" s="17">
        <v>44324</v>
      </c>
      <c r="D1283" s="7" t="str">
        <f>TEXT(C1283, "dddd")</f>
        <v>Saturday</v>
      </c>
      <c r="E1283" s="4">
        <v>74</v>
      </c>
      <c r="F1283" s="4">
        <v>176</v>
      </c>
      <c r="G1283" s="4">
        <v>54</v>
      </c>
      <c r="H1283" s="4">
        <v>304</v>
      </c>
      <c r="I1283" s="10"/>
      <c r="J1283" s="4"/>
      <c r="K1283" s="13">
        <v>5203.3900000000003</v>
      </c>
      <c r="L1283" s="12">
        <f>K1283/H1283</f>
        <v>17.116414473684213</v>
      </c>
    </row>
    <row r="1284" spans="3:12" x14ac:dyDescent="0.25">
      <c r="C1284" s="17">
        <v>44323</v>
      </c>
      <c r="D1284" s="7" t="str">
        <f>TEXT(C1284, "dddd")</f>
        <v>Friday</v>
      </c>
      <c r="E1284" s="4">
        <v>22</v>
      </c>
      <c r="F1284" s="4">
        <v>139</v>
      </c>
      <c r="G1284" s="4">
        <v>49</v>
      </c>
      <c r="H1284" s="4">
        <v>210</v>
      </c>
      <c r="I1284" s="9" t="s">
        <v>10</v>
      </c>
      <c r="J1284" s="4"/>
      <c r="K1284" s="13">
        <v>3683.78</v>
      </c>
      <c r="L1284" s="12">
        <f>K1284/H1284</f>
        <v>17.541809523809526</v>
      </c>
    </row>
    <row r="1285" spans="3:12" x14ac:dyDescent="0.25">
      <c r="C1285" s="17">
        <v>44322</v>
      </c>
      <c r="D1285" s="7" t="str">
        <f>TEXT(C1285, "dddd")</f>
        <v>Thursday</v>
      </c>
      <c r="E1285" s="4">
        <v>27</v>
      </c>
      <c r="F1285" s="4">
        <v>144</v>
      </c>
      <c r="G1285" s="4">
        <v>40</v>
      </c>
      <c r="H1285" s="4">
        <v>211</v>
      </c>
      <c r="I1285" s="10"/>
      <c r="J1285" s="4"/>
      <c r="K1285" s="13">
        <v>3563.2</v>
      </c>
      <c r="L1285" s="12">
        <f>K1285/H1285</f>
        <v>16.887203791469194</v>
      </c>
    </row>
    <row r="1286" spans="3:12" x14ac:dyDescent="0.25">
      <c r="C1286" s="17">
        <v>44321</v>
      </c>
      <c r="D1286" s="7" t="str">
        <f>TEXT(C1286, "dddd")</f>
        <v>Wednesday</v>
      </c>
      <c r="E1286" s="4">
        <v>11</v>
      </c>
      <c r="F1286" s="4">
        <v>121</v>
      </c>
      <c r="G1286" s="4">
        <v>28</v>
      </c>
      <c r="H1286" s="4">
        <v>160</v>
      </c>
      <c r="I1286" s="9" t="s">
        <v>8</v>
      </c>
      <c r="J1286" s="4"/>
      <c r="K1286" s="13">
        <v>2449.2399999999998</v>
      </c>
      <c r="L1286" s="12">
        <f>K1286/H1286</f>
        <v>15.307749999999999</v>
      </c>
    </row>
    <row r="1287" spans="3:12" x14ac:dyDescent="0.25">
      <c r="C1287" s="17">
        <v>44320</v>
      </c>
      <c r="D1287" s="7" t="str">
        <f>TEXT(C1287, "dddd")</f>
        <v>Tuesday</v>
      </c>
      <c r="E1287" s="4">
        <v>17</v>
      </c>
      <c r="F1287" s="4">
        <v>103</v>
      </c>
      <c r="G1287" s="4">
        <v>0</v>
      </c>
      <c r="H1287" s="4">
        <v>120</v>
      </c>
      <c r="I1287" s="9" t="s">
        <v>10</v>
      </c>
      <c r="J1287" s="4"/>
      <c r="K1287" s="13">
        <v>1844.3</v>
      </c>
      <c r="L1287" s="12">
        <f>K1287/H1287</f>
        <v>15.369166666666667</v>
      </c>
    </row>
    <row r="1288" spans="3:12" x14ac:dyDescent="0.25">
      <c r="C1288" s="17">
        <v>44319</v>
      </c>
      <c r="D1288" s="7" t="str">
        <f>TEXT(C1288, "dddd")</f>
        <v>Monday</v>
      </c>
      <c r="E1288" s="4">
        <v>12</v>
      </c>
      <c r="F1288" s="4">
        <v>95</v>
      </c>
      <c r="G1288" s="4">
        <v>0</v>
      </c>
      <c r="H1288" s="4">
        <v>107</v>
      </c>
      <c r="I1288" s="10"/>
      <c r="J1288" s="4"/>
      <c r="K1288" s="13">
        <v>1677.96</v>
      </c>
      <c r="L1288" s="12">
        <f>K1288/H1288</f>
        <v>15.681869158878506</v>
      </c>
    </row>
    <row r="1289" spans="3:12" x14ac:dyDescent="0.25">
      <c r="C1289" s="17">
        <v>44318</v>
      </c>
      <c r="D1289" s="7" t="str">
        <f>TEXT(C1289, "dddd")</f>
        <v>Sunday</v>
      </c>
      <c r="E1289" s="4">
        <v>114</v>
      </c>
      <c r="F1289" s="4">
        <v>269</v>
      </c>
      <c r="G1289" s="4">
        <v>26</v>
      </c>
      <c r="H1289" s="4">
        <v>409</v>
      </c>
      <c r="I1289" s="10"/>
      <c r="J1289" s="4"/>
      <c r="K1289" s="13">
        <v>7259.41</v>
      </c>
      <c r="L1289" s="12">
        <f>K1289/H1289</f>
        <v>17.749168704156478</v>
      </c>
    </row>
    <row r="1290" spans="3:12" x14ac:dyDescent="0.25">
      <c r="C1290" s="17">
        <v>44317</v>
      </c>
      <c r="D1290" s="7" t="str">
        <f>TEXT(C1290, "dddd")</f>
        <v>Saturday</v>
      </c>
      <c r="E1290" s="4">
        <v>73</v>
      </c>
      <c r="F1290" s="4">
        <v>284</v>
      </c>
      <c r="G1290" s="4">
        <v>71</v>
      </c>
      <c r="H1290" s="4">
        <v>428</v>
      </c>
      <c r="I1290" s="10"/>
      <c r="J1290" s="4"/>
      <c r="K1290" s="13">
        <v>7119.07</v>
      </c>
      <c r="L1290" s="12">
        <f>K1290/H1290</f>
        <v>16.633341121495327</v>
      </c>
    </row>
    <row r="1291" spans="3:12" x14ac:dyDescent="0.25">
      <c r="C1291" s="17">
        <v>44316</v>
      </c>
      <c r="D1291" s="7" t="str">
        <f>TEXT(C1291, "dddd")</f>
        <v>Friday</v>
      </c>
      <c r="E1291" s="4">
        <v>19</v>
      </c>
      <c r="F1291" s="4">
        <v>123</v>
      </c>
      <c r="G1291" s="4">
        <v>39</v>
      </c>
      <c r="H1291" s="4">
        <v>181</v>
      </c>
      <c r="I1291" s="9" t="s">
        <v>11</v>
      </c>
      <c r="J1291" s="4"/>
      <c r="K1291" s="13">
        <v>2883.32</v>
      </c>
      <c r="L1291" s="12">
        <f>K1291/H1291</f>
        <v>15.929944751381216</v>
      </c>
    </row>
    <row r="1292" spans="3:12" x14ac:dyDescent="0.25">
      <c r="C1292" s="17">
        <v>44315</v>
      </c>
      <c r="D1292" s="7" t="str">
        <f>TEXT(C1292, "dddd")</f>
        <v>Thursday</v>
      </c>
      <c r="E1292" s="4">
        <v>20</v>
      </c>
      <c r="F1292" s="4">
        <v>89</v>
      </c>
      <c r="G1292" s="4">
        <v>22</v>
      </c>
      <c r="H1292" s="4">
        <v>131</v>
      </c>
      <c r="I1292" s="10"/>
      <c r="J1292" s="4"/>
      <c r="K1292" s="13">
        <v>2225.5500000000002</v>
      </c>
      <c r="L1292" s="12">
        <f>K1292/H1292</f>
        <v>16.988931297709925</v>
      </c>
    </row>
    <row r="1293" spans="3:12" x14ac:dyDescent="0.25">
      <c r="C1293" s="17">
        <v>44314</v>
      </c>
      <c r="D1293" s="7" t="str">
        <f>TEXT(C1293, "dddd")</f>
        <v>Wednesday</v>
      </c>
      <c r="E1293" s="4">
        <v>20</v>
      </c>
      <c r="F1293" s="4">
        <v>161</v>
      </c>
      <c r="G1293" s="4">
        <v>41</v>
      </c>
      <c r="H1293" s="4">
        <v>222</v>
      </c>
      <c r="I1293" s="9" t="s">
        <v>10</v>
      </c>
      <c r="J1293" s="4"/>
      <c r="K1293" s="13">
        <v>3447.46</v>
      </c>
      <c r="L1293" s="12">
        <f>K1293/H1293</f>
        <v>15.529099099099099</v>
      </c>
    </row>
    <row r="1294" spans="3:12" x14ac:dyDescent="0.25">
      <c r="C1294" s="17">
        <v>44313</v>
      </c>
      <c r="D1294" s="7" t="str">
        <f>TEXT(C1294, "dddd")</f>
        <v>Tuesday</v>
      </c>
      <c r="E1294" s="4">
        <v>12</v>
      </c>
      <c r="F1294" s="4">
        <v>107</v>
      </c>
      <c r="G1294" s="4">
        <v>0</v>
      </c>
      <c r="H1294" s="4">
        <v>119</v>
      </c>
      <c r="I1294" s="9" t="s">
        <v>10</v>
      </c>
      <c r="J1294" s="4"/>
      <c r="K1294" s="13">
        <v>1979.32</v>
      </c>
      <c r="L1294" s="12">
        <f>K1294/H1294</f>
        <v>16.632941176470588</v>
      </c>
    </row>
    <row r="1295" spans="3:12" x14ac:dyDescent="0.25">
      <c r="C1295" s="17">
        <v>44312</v>
      </c>
      <c r="D1295" s="7" t="str">
        <f>TEXT(C1295, "dddd")</f>
        <v>Monday</v>
      </c>
      <c r="E1295" s="4">
        <v>10</v>
      </c>
      <c r="F1295" s="4">
        <v>83</v>
      </c>
      <c r="G1295" s="4">
        <v>0</v>
      </c>
      <c r="H1295" s="4">
        <v>93</v>
      </c>
      <c r="I1295" s="10"/>
      <c r="J1295" s="4"/>
      <c r="K1295" s="13">
        <v>1589.41</v>
      </c>
      <c r="L1295" s="12">
        <f>K1295/H1295</f>
        <v>17.090430107526881</v>
      </c>
    </row>
    <row r="1296" spans="3:12" x14ac:dyDescent="0.25">
      <c r="C1296" s="17">
        <v>44311</v>
      </c>
      <c r="D1296" s="7" t="str">
        <f>TEXT(C1296, "dddd")</f>
        <v>Sunday</v>
      </c>
      <c r="E1296" s="4">
        <v>81</v>
      </c>
      <c r="F1296" s="4">
        <v>110</v>
      </c>
      <c r="G1296" s="4">
        <v>18</v>
      </c>
      <c r="H1296" s="4">
        <v>209</v>
      </c>
      <c r="I1296" s="10"/>
      <c r="J1296" s="4"/>
      <c r="K1296" s="13">
        <v>3378.16</v>
      </c>
      <c r="L1296" s="12">
        <f>K1296/H1296</f>
        <v>16.163444976076555</v>
      </c>
    </row>
    <row r="1297" spans="3:12" x14ac:dyDescent="0.25">
      <c r="C1297" s="17">
        <v>44310</v>
      </c>
      <c r="D1297" s="7" t="str">
        <f>TEXT(C1297, "dddd")</f>
        <v>Saturday</v>
      </c>
      <c r="E1297" s="4">
        <v>77</v>
      </c>
      <c r="F1297" s="4">
        <v>297</v>
      </c>
      <c r="G1297" s="4">
        <v>50</v>
      </c>
      <c r="H1297" s="4">
        <v>424</v>
      </c>
      <c r="I1297" s="10"/>
      <c r="J1297" s="4"/>
      <c r="K1297" s="13">
        <v>7124.64</v>
      </c>
      <c r="L1297" s="12">
        <f>K1297/H1297</f>
        <v>16.803396226415096</v>
      </c>
    </row>
    <row r="1298" spans="3:12" x14ac:dyDescent="0.25">
      <c r="C1298" s="17">
        <v>44309</v>
      </c>
      <c r="D1298" s="7" t="str">
        <f>TEXT(C1298, "dddd")</f>
        <v>Friday</v>
      </c>
      <c r="E1298" s="4">
        <v>19</v>
      </c>
      <c r="F1298" s="4">
        <v>127</v>
      </c>
      <c r="G1298" s="4">
        <v>59</v>
      </c>
      <c r="H1298" s="4">
        <v>205</v>
      </c>
      <c r="I1298" s="9" t="s">
        <v>10</v>
      </c>
      <c r="J1298" s="4"/>
      <c r="K1298" s="13">
        <v>3270.29</v>
      </c>
      <c r="L1298" s="12">
        <f>K1298/H1298</f>
        <v>15.952634146341463</v>
      </c>
    </row>
    <row r="1299" spans="3:12" x14ac:dyDescent="0.25">
      <c r="C1299" s="17">
        <v>44308</v>
      </c>
      <c r="D1299" s="7" t="str">
        <f>TEXT(C1299, "dddd")</f>
        <v>Thursday</v>
      </c>
      <c r="E1299" s="4">
        <v>22</v>
      </c>
      <c r="F1299" s="4">
        <v>117</v>
      </c>
      <c r="G1299" s="4">
        <v>32</v>
      </c>
      <c r="H1299" s="4">
        <v>171</v>
      </c>
      <c r="I1299" s="10"/>
      <c r="J1299" s="4"/>
      <c r="K1299" s="13">
        <v>2785.62</v>
      </c>
      <c r="L1299" s="12">
        <f>K1299/H1299</f>
        <v>16.290175438596492</v>
      </c>
    </row>
    <row r="1300" spans="3:12" x14ac:dyDescent="0.25">
      <c r="C1300" s="17">
        <v>44307</v>
      </c>
      <c r="D1300" s="7" t="str">
        <f>TEXT(C1300, "dddd")</f>
        <v>Wednesday</v>
      </c>
      <c r="E1300" s="4">
        <v>34</v>
      </c>
      <c r="F1300" s="4">
        <v>122</v>
      </c>
      <c r="G1300" s="4">
        <v>15</v>
      </c>
      <c r="H1300" s="4">
        <v>171</v>
      </c>
      <c r="I1300" s="9" t="s">
        <v>12</v>
      </c>
      <c r="J1300" s="4"/>
      <c r="K1300" s="13">
        <v>2690.79</v>
      </c>
      <c r="L1300" s="12">
        <f>K1300/H1300</f>
        <v>15.735614035087719</v>
      </c>
    </row>
    <row r="1301" spans="3:12" x14ac:dyDescent="0.25">
      <c r="C1301" s="17">
        <v>44306</v>
      </c>
      <c r="D1301" s="7" t="str">
        <f>TEXT(C1301, "dddd")</f>
        <v>Tuesday</v>
      </c>
      <c r="E1301" s="4">
        <v>16</v>
      </c>
      <c r="F1301" s="4">
        <v>141</v>
      </c>
      <c r="G1301" s="4">
        <v>0</v>
      </c>
      <c r="H1301" s="4">
        <v>157</v>
      </c>
      <c r="I1301" s="9" t="s">
        <v>10</v>
      </c>
      <c r="J1301" s="4"/>
      <c r="K1301" s="13">
        <v>2615.6</v>
      </c>
      <c r="L1301" s="12">
        <f>K1301/H1301</f>
        <v>16.659872611464969</v>
      </c>
    </row>
    <row r="1302" spans="3:12" x14ac:dyDescent="0.25">
      <c r="C1302" s="17">
        <v>44305</v>
      </c>
      <c r="D1302" s="7" t="str">
        <f>TEXT(C1302, "dddd")</f>
        <v>Monday</v>
      </c>
      <c r="E1302" s="4">
        <v>27</v>
      </c>
      <c r="F1302" s="4">
        <v>85</v>
      </c>
      <c r="G1302" s="4">
        <v>0</v>
      </c>
      <c r="H1302" s="4">
        <v>112</v>
      </c>
      <c r="I1302" s="10"/>
      <c r="J1302" s="4"/>
      <c r="K1302" s="13">
        <v>1845.14</v>
      </c>
      <c r="L1302" s="12">
        <f>K1302/H1302</f>
        <v>16.474464285714287</v>
      </c>
    </row>
    <row r="1303" spans="3:12" x14ac:dyDescent="0.25">
      <c r="C1303" s="17">
        <v>44304</v>
      </c>
      <c r="D1303" s="7" t="str">
        <f>TEXT(C1303, "dddd")</f>
        <v>Sunday</v>
      </c>
      <c r="E1303" s="4">
        <v>108</v>
      </c>
      <c r="F1303" s="4">
        <v>225</v>
      </c>
      <c r="G1303" s="4">
        <v>34</v>
      </c>
      <c r="H1303" s="4">
        <v>367</v>
      </c>
      <c r="I1303" s="10"/>
      <c r="J1303" s="4"/>
      <c r="K1303" s="13">
        <v>6102.49</v>
      </c>
      <c r="L1303" s="12">
        <f>K1303/H1303</f>
        <v>16.628038147138962</v>
      </c>
    </row>
    <row r="1304" spans="3:12" x14ac:dyDescent="0.25">
      <c r="C1304" s="17">
        <v>44303</v>
      </c>
      <c r="D1304" s="7" t="str">
        <f>TEXT(C1304, "dddd")</f>
        <v>Saturday</v>
      </c>
      <c r="E1304" s="4">
        <v>61</v>
      </c>
      <c r="F1304" s="4">
        <v>182</v>
      </c>
      <c r="G1304" s="4">
        <v>24</v>
      </c>
      <c r="H1304" s="4">
        <v>267</v>
      </c>
      <c r="I1304" s="10"/>
      <c r="J1304" s="4"/>
      <c r="K1304" s="13">
        <v>4233.9799999999996</v>
      </c>
      <c r="L1304" s="12">
        <f>K1304/H1304</f>
        <v>15.857602996254681</v>
      </c>
    </row>
    <row r="1305" spans="3:12" x14ac:dyDescent="0.25">
      <c r="C1305" s="17">
        <v>44302</v>
      </c>
      <c r="D1305" s="7" t="str">
        <f>TEXT(C1305, "dddd")</f>
        <v>Friday</v>
      </c>
      <c r="E1305" s="4">
        <v>11</v>
      </c>
      <c r="F1305" s="4">
        <v>86</v>
      </c>
      <c r="G1305" s="4">
        <v>24</v>
      </c>
      <c r="H1305" s="4">
        <v>121</v>
      </c>
      <c r="I1305" s="9" t="s">
        <v>24</v>
      </c>
      <c r="J1305" s="4"/>
      <c r="K1305" s="13">
        <v>2012.54</v>
      </c>
      <c r="L1305" s="12">
        <f>K1305/H1305</f>
        <v>16.632561983471074</v>
      </c>
    </row>
    <row r="1306" spans="3:12" x14ac:dyDescent="0.25">
      <c r="C1306" s="17">
        <v>44301</v>
      </c>
      <c r="D1306" s="7" t="str">
        <f>TEXT(C1306, "dddd")</f>
        <v>Thursday</v>
      </c>
      <c r="E1306" s="4">
        <v>12</v>
      </c>
      <c r="F1306" s="4">
        <v>76</v>
      </c>
      <c r="G1306" s="4">
        <v>29</v>
      </c>
      <c r="H1306" s="4">
        <v>117</v>
      </c>
      <c r="I1306" s="10"/>
      <c r="J1306" s="4"/>
      <c r="K1306" s="13">
        <v>1887.41</v>
      </c>
      <c r="L1306" s="12">
        <f>K1306/H1306</f>
        <v>16.131709401709401</v>
      </c>
    </row>
    <row r="1307" spans="3:12" x14ac:dyDescent="0.25">
      <c r="C1307" s="17">
        <v>44300</v>
      </c>
      <c r="D1307" s="7" t="str">
        <f>TEXT(C1307, "dddd")</f>
        <v>Wednesday</v>
      </c>
      <c r="E1307" s="4">
        <v>13</v>
      </c>
      <c r="F1307" s="4">
        <v>149</v>
      </c>
      <c r="G1307" s="4">
        <v>42</v>
      </c>
      <c r="H1307" s="4">
        <v>204</v>
      </c>
      <c r="I1307" s="9" t="s">
        <v>10</v>
      </c>
      <c r="J1307" s="4"/>
      <c r="K1307" s="13">
        <v>3250.86</v>
      </c>
      <c r="L1307" s="12">
        <f>K1307/H1307</f>
        <v>15.935588235294118</v>
      </c>
    </row>
    <row r="1308" spans="3:12" x14ac:dyDescent="0.25">
      <c r="C1308" s="17">
        <v>44299</v>
      </c>
      <c r="D1308" s="7" t="str">
        <f>TEXT(C1308, "dddd")</f>
        <v>Tuesday</v>
      </c>
      <c r="E1308" s="4">
        <v>15</v>
      </c>
      <c r="F1308" s="4">
        <v>67</v>
      </c>
      <c r="G1308" s="4">
        <v>0</v>
      </c>
      <c r="H1308" s="4">
        <v>82</v>
      </c>
      <c r="I1308" s="9" t="s">
        <v>10</v>
      </c>
      <c r="J1308" s="4"/>
      <c r="K1308" s="13">
        <v>1498.31</v>
      </c>
      <c r="L1308" s="12">
        <f>K1308/H1308</f>
        <v>18.272073170731705</v>
      </c>
    </row>
    <row r="1309" spans="3:12" x14ac:dyDescent="0.25">
      <c r="C1309" s="17">
        <v>44298</v>
      </c>
      <c r="D1309" s="7" t="str">
        <f>TEXT(C1309, "dddd")</f>
        <v>Monday</v>
      </c>
      <c r="E1309" s="4">
        <v>13</v>
      </c>
      <c r="F1309" s="4">
        <v>56</v>
      </c>
      <c r="G1309" s="4">
        <v>0</v>
      </c>
      <c r="H1309" s="4">
        <v>69</v>
      </c>
      <c r="I1309" s="9" t="s">
        <v>15</v>
      </c>
      <c r="J1309" s="4"/>
      <c r="K1309" s="13">
        <v>1094.22</v>
      </c>
      <c r="L1309" s="12">
        <f>K1309/H1309</f>
        <v>15.858260869565218</v>
      </c>
    </row>
    <row r="1310" spans="3:12" x14ac:dyDescent="0.25">
      <c r="C1310" s="17">
        <v>44297</v>
      </c>
      <c r="D1310" s="7" t="str">
        <f>TEXT(C1310, "dddd")</f>
        <v>Sunday</v>
      </c>
      <c r="E1310" s="4">
        <v>79</v>
      </c>
      <c r="F1310" s="4">
        <v>142</v>
      </c>
      <c r="G1310" s="4">
        <v>30</v>
      </c>
      <c r="H1310" s="4">
        <v>251</v>
      </c>
      <c r="I1310" s="10"/>
      <c r="J1310" s="4"/>
      <c r="K1310" s="13">
        <v>4296.3</v>
      </c>
      <c r="L1310" s="12">
        <f>K1310/H1310</f>
        <v>17.116733067729083</v>
      </c>
    </row>
    <row r="1311" spans="3:12" x14ac:dyDescent="0.25">
      <c r="C1311" s="17">
        <v>44296</v>
      </c>
      <c r="D1311" s="7" t="str">
        <f>TEXT(C1311, "dddd")</f>
        <v>Saturday</v>
      </c>
      <c r="E1311" s="4">
        <v>76</v>
      </c>
      <c r="F1311" s="4">
        <v>240</v>
      </c>
      <c r="G1311" s="4">
        <v>67</v>
      </c>
      <c r="H1311" s="4">
        <v>383</v>
      </c>
      <c r="I1311" s="10"/>
      <c r="J1311" s="4"/>
      <c r="K1311" s="13">
        <v>6687.07</v>
      </c>
      <c r="L1311" s="12">
        <f>K1311/H1311</f>
        <v>17.459712793733679</v>
      </c>
    </row>
    <row r="1312" spans="3:12" x14ac:dyDescent="0.25">
      <c r="C1312" s="17">
        <v>44295</v>
      </c>
      <c r="D1312" s="7" t="str">
        <f>TEXT(C1312, "dddd")</f>
        <v>Friday</v>
      </c>
      <c r="E1312" s="4">
        <v>22</v>
      </c>
      <c r="F1312" s="4">
        <v>158</v>
      </c>
      <c r="G1312" s="4">
        <v>56</v>
      </c>
      <c r="H1312" s="4">
        <v>236</v>
      </c>
      <c r="I1312" s="9" t="s">
        <v>10</v>
      </c>
      <c r="J1312" s="4"/>
      <c r="K1312" s="13">
        <v>3719.7</v>
      </c>
      <c r="L1312" s="12">
        <f>K1312/H1312</f>
        <v>15.761440677966101</v>
      </c>
    </row>
    <row r="1313" spans="3:12" x14ac:dyDescent="0.25">
      <c r="C1313" s="17">
        <v>44294</v>
      </c>
      <c r="D1313" s="7" t="str">
        <f>TEXT(C1313, "dddd")</f>
        <v>Thursday</v>
      </c>
      <c r="E1313" s="4">
        <v>14</v>
      </c>
      <c r="F1313" s="4">
        <v>109</v>
      </c>
      <c r="G1313" s="4">
        <v>38</v>
      </c>
      <c r="H1313" s="4">
        <v>161</v>
      </c>
      <c r="I1313" s="10"/>
      <c r="J1313" s="4"/>
      <c r="K1313" s="13">
        <v>2600.6999999999998</v>
      </c>
      <c r="L1313" s="12">
        <f>K1313/H1313</f>
        <v>16.15341614906832</v>
      </c>
    </row>
    <row r="1314" spans="3:12" x14ac:dyDescent="0.25">
      <c r="C1314" s="17">
        <v>44293</v>
      </c>
      <c r="D1314" s="7" t="str">
        <f>TEXT(C1314, "dddd")</f>
        <v>Wednesday</v>
      </c>
      <c r="E1314" s="4">
        <v>13</v>
      </c>
      <c r="F1314" s="4">
        <v>100</v>
      </c>
      <c r="G1314" s="4">
        <v>18</v>
      </c>
      <c r="H1314" s="4">
        <v>131</v>
      </c>
      <c r="I1314" s="9" t="s">
        <v>10</v>
      </c>
      <c r="J1314" s="4"/>
      <c r="K1314" s="13">
        <v>2086.66</v>
      </c>
      <c r="L1314" s="12">
        <f>K1314/H1314</f>
        <v>15.928702290076334</v>
      </c>
    </row>
    <row r="1315" spans="3:12" x14ac:dyDescent="0.25">
      <c r="C1315" s="17">
        <v>44292</v>
      </c>
      <c r="D1315" s="7" t="str">
        <f>TEXT(C1315, "dddd")</f>
        <v>Tuesday</v>
      </c>
      <c r="E1315" s="4">
        <v>24</v>
      </c>
      <c r="F1315" s="4">
        <v>68</v>
      </c>
      <c r="G1315" s="4">
        <v>0</v>
      </c>
      <c r="H1315" s="4">
        <v>92</v>
      </c>
      <c r="I1315" s="10"/>
      <c r="J1315" s="4"/>
      <c r="K1315" s="13">
        <v>1845.98</v>
      </c>
      <c r="L1315" s="12">
        <f>K1315/H1315</f>
        <v>20.065000000000001</v>
      </c>
    </row>
    <row r="1316" spans="3:12" x14ac:dyDescent="0.25">
      <c r="C1316" s="17">
        <v>44291</v>
      </c>
      <c r="D1316" s="7" t="str">
        <f>TEXT(C1316, "dddd")</f>
        <v>Monday</v>
      </c>
      <c r="E1316" s="4">
        <v>6</v>
      </c>
      <c r="F1316" s="4">
        <v>70</v>
      </c>
      <c r="G1316" s="4">
        <v>0</v>
      </c>
      <c r="H1316" s="4">
        <v>76</v>
      </c>
      <c r="I1316" s="9" t="s">
        <v>10</v>
      </c>
      <c r="J1316" s="4"/>
      <c r="K1316" s="13">
        <v>1287.54</v>
      </c>
      <c r="L1316" s="12">
        <f>K1316/H1316</f>
        <v>16.941315789473684</v>
      </c>
    </row>
    <row r="1317" spans="3:12" x14ac:dyDescent="0.25">
      <c r="C1317" s="17">
        <v>44290</v>
      </c>
      <c r="D1317" s="7" t="str">
        <f>TEXT(C1317, "dddd")</f>
        <v>Sunday</v>
      </c>
      <c r="E1317" s="4">
        <v>55</v>
      </c>
      <c r="F1317" s="4">
        <v>61</v>
      </c>
      <c r="G1317" s="4">
        <v>0</v>
      </c>
      <c r="H1317" s="4">
        <v>116</v>
      </c>
      <c r="I1317" s="10"/>
      <c r="J1317" s="5" t="s">
        <v>61</v>
      </c>
      <c r="K1317" s="13">
        <v>1985.61</v>
      </c>
      <c r="L1317" s="12">
        <f>K1317/H1317</f>
        <v>17.117327586206894</v>
      </c>
    </row>
    <row r="1318" spans="3:12" x14ac:dyDescent="0.25">
      <c r="C1318" s="17">
        <v>44289</v>
      </c>
      <c r="D1318" s="7" t="str">
        <f>TEXT(C1318, "dddd")</f>
        <v>Saturday</v>
      </c>
      <c r="E1318" s="4">
        <v>55</v>
      </c>
      <c r="F1318" s="4">
        <v>161</v>
      </c>
      <c r="G1318" s="4">
        <v>17</v>
      </c>
      <c r="H1318" s="4">
        <v>233</v>
      </c>
      <c r="I1318" s="10"/>
      <c r="J1318" s="4"/>
      <c r="K1318" s="13">
        <v>3715.41</v>
      </c>
      <c r="L1318" s="12">
        <f>K1318/H1318</f>
        <v>15.94596566523605</v>
      </c>
    </row>
    <row r="1319" spans="3:12" x14ac:dyDescent="0.25">
      <c r="C1319" s="17">
        <v>44288</v>
      </c>
      <c r="D1319" s="7" t="str">
        <f>TEXT(C1319, "dddd")</f>
        <v>Friday</v>
      </c>
      <c r="E1319" s="4">
        <v>22</v>
      </c>
      <c r="F1319" s="4">
        <v>135</v>
      </c>
      <c r="G1319" s="4">
        <v>18</v>
      </c>
      <c r="H1319" s="4">
        <v>175</v>
      </c>
      <c r="I1319" s="9" t="s">
        <v>11</v>
      </c>
      <c r="J1319" s="4"/>
      <c r="K1319" s="13">
        <v>2767.02</v>
      </c>
      <c r="L1319" s="12">
        <f>K1319/H1319</f>
        <v>15.811542857142857</v>
      </c>
    </row>
    <row r="1320" spans="3:12" x14ac:dyDescent="0.25">
      <c r="C1320" s="17">
        <v>44287</v>
      </c>
      <c r="D1320" s="7" t="str">
        <f>TEXT(C1320, "dddd")</f>
        <v>Thursday</v>
      </c>
      <c r="E1320" s="4">
        <v>11</v>
      </c>
      <c r="F1320" s="4">
        <v>103</v>
      </c>
      <c r="G1320" s="4">
        <v>27</v>
      </c>
      <c r="H1320" s="4">
        <v>141</v>
      </c>
      <c r="I1320" s="10"/>
      <c r="J1320" s="4"/>
      <c r="K1320" s="13">
        <v>2401.63</v>
      </c>
      <c r="L1320" s="12">
        <f>K1320/H1320</f>
        <v>17.032836879432626</v>
      </c>
    </row>
    <row r="1321" spans="3:12" x14ac:dyDescent="0.25">
      <c r="C1321" s="17">
        <v>44286</v>
      </c>
      <c r="D1321" s="7" t="str">
        <f>TEXT(C1321, "dddd")</f>
        <v>Wednesday</v>
      </c>
      <c r="E1321" s="4">
        <v>15</v>
      </c>
      <c r="F1321" s="4">
        <v>117</v>
      </c>
      <c r="G1321" s="4">
        <v>20</v>
      </c>
      <c r="H1321" s="4">
        <v>152</v>
      </c>
      <c r="I1321" s="9" t="s">
        <v>12</v>
      </c>
      <c r="J1321" s="4"/>
      <c r="K1321" s="13">
        <v>2425.1999999999998</v>
      </c>
      <c r="L1321" s="12">
        <f>K1321/H1321</f>
        <v>15.955263157894736</v>
      </c>
    </row>
    <row r="1322" spans="3:12" x14ac:dyDescent="0.25">
      <c r="C1322" s="17">
        <v>44285</v>
      </c>
      <c r="D1322" s="7" t="str">
        <f>TEXT(C1322, "dddd")</f>
        <v>Tuesday</v>
      </c>
      <c r="E1322" s="4">
        <v>8</v>
      </c>
      <c r="F1322" s="4">
        <v>77</v>
      </c>
      <c r="G1322" s="4">
        <v>0</v>
      </c>
      <c r="H1322" s="4">
        <v>85</v>
      </c>
      <c r="I1322" s="9" t="s">
        <v>10</v>
      </c>
      <c r="J1322" s="4"/>
      <c r="K1322" s="13">
        <v>1478.26</v>
      </c>
      <c r="L1322" s="12">
        <f>K1322/H1322</f>
        <v>17.39129411764706</v>
      </c>
    </row>
    <row r="1323" spans="3:12" x14ac:dyDescent="0.25">
      <c r="C1323" s="17">
        <v>44284</v>
      </c>
      <c r="D1323" s="7" t="str">
        <f>TEXT(C1323, "dddd")</f>
        <v>Monday</v>
      </c>
      <c r="E1323" s="4">
        <v>5</v>
      </c>
      <c r="F1323" s="4">
        <v>50</v>
      </c>
      <c r="G1323" s="4">
        <v>0</v>
      </c>
      <c r="H1323" s="4">
        <v>55</v>
      </c>
      <c r="I1323" s="9" t="s">
        <v>13</v>
      </c>
      <c r="J1323" s="4"/>
      <c r="K1323" s="13">
        <v>906.83</v>
      </c>
      <c r="L1323" s="12">
        <f>K1323/H1323</f>
        <v>16.487818181818181</v>
      </c>
    </row>
    <row r="1324" spans="3:12" x14ac:dyDescent="0.25">
      <c r="C1324" s="17">
        <v>44283</v>
      </c>
      <c r="D1324" s="7" t="str">
        <f>TEXT(C1324, "dddd")</f>
        <v>Sunday</v>
      </c>
      <c r="E1324" s="4">
        <v>75</v>
      </c>
      <c r="F1324" s="4">
        <v>98</v>
      </c>
      <c r="G1324" s="4">
        <v>13</v>
      </c>
      <c r="H1324" s="4">
        <v>186</v>
      </c>
      <c r="I1324" s="10"/>
      <c r="J1324" s="4"/>
      <c r="K1324" s="13">
        <v>3146.15</v>
      </c>
      <c r="L1324" s="12">
        <f>K1324/H1324</f>
        <v>16.914784946236558</v>
      </c>
    </row>
    <row r="1325" spans="3:12" x14ac:dyDescent="0.25">
      <c r="C1325" s="17">
        <v>44282</v>
      </c>
      <c r="D1325" s="7" t="str">
        <f>TEXT(C1325, "dddd")</f>
        <v>Saturday</v>
      </c>
      <c r="E1325" s="4">
        <v>76</v>
      </c>
      <c r="F1325" s="4">
        <v>241</v>
      </c>
      <c r="G1325" s="4">
        <v>36</v>
      </c>
      <c r="H1325" s="4">
        <v>353</v>
      </c>
      <c r="I1325" s="10"/>
      <c r="J1325" s="4"/>
      <c r="K1325" s="13">
        <v>6195.78</v>
      </c>
      <c r="L1325" s="12">
        <f>K1325/H1325</f>
        <v>17.551784702549575</v>
      </c>
    </row>
    <row r="1326" spans="3:12" x14ac:dyDescent="0.25">
      <c r="C1326" s="17">
        <v>44281</v>
      </c>
      <c r="D1326" s="7" t="str">
        <f>TEXT(C1326, "dddd")</f>
        <v>Friday</v>
      </c>
      <c r="E1326" s="4">
        <v>15</v>
      </c>
      <c r="F1326" s="4">
        <v>116</v>
      </c>
      <c r="G1326" s="4">
        <v>53</v>
      </c>
      <c r="H1326" s="4">
        <v>184</v>
      </c>
      <c r="I1326" s="9" t="s">
        <v>13</v>
      </c>
      <c r="J1326" s="4"/>
      <c r="K1326" s="13">
        <v>3126.53</v>
      </c>
      <c r="L1326" s="12">
        <f>K1326/H1326</f>
        <v>16.992010869565217</v>
      </c>
    </row>
    <row r="1327" spans="3:12" x14ac:dyDescent="0.25">
      <c r="C1327" s="17">
        <v>44280</v>
      </c>
      <c r="D1327" s="7" t="str">
        <f>TEXT(C1327, "dddd")</f>
        <v>Thursday</v>
      </c>
      <c r="E1327" s="4">
        <v>12</v>
      </c>
      <c r="F1327" s="4">
        <v>136</v>
      </c>
      <c r="G1327" s="4">
        <v>40</v>
      </c>
      <c r="H1327" s="4">
        <v>188</v>
      </c>
      <c r="I1327" s="10"/>
      <c r="J1327" s="4"/>
      <c r="K1327" s="13">
        <v>3191.61</v>
      </c>
      <c r="L1327" s="12">
        <f>K1327/H1327</f>
        <v>16.976648936170214</v>
      </c>
    </row>
    <row r="1328" spans="3:12" x14ac:dyDescent="0.25">
      <c r="C1328" s="17">
        <v>44279</v>
      </c>
      <c r="D1328" s="7" t="str">
        <f>TEXT(C1328, "dddd")</f>
        <v>Wednesday</v>
      </c>
      <c r="E1328" s="4">
        <v>7</v>
      </c>
      <c r="F1328" s="4">
        <v>114</v>
      </c>
      <c r="G1328" s="4">
        <v>27</v>
      </c>
      <c r="H1328" s="4">
        <v>148</v>
      </c>
      <c r="I1328" s="9" t="s">
        <v>15</v>
      </c>
      <c r="J1328" s="4"/>
      <c r="K1328" s="13">
        <v>2426.0700000000002</v>
      </c>
      <c r="L1328" s="12">
        <f>K1328/H1328</f>
        <v>16.392364864864867</v>
      </c>
    </row>
    <row r="1329" spans="3:12" x14ac:dyDescent="0.25">
      <c r="C1329" s="17">
        <v>44278</v>
      </c>
      <c r="D1329" s="7" t="str">
        <f>TEXT(C1329, "dddd")</f>
        <v>Tuesday</v>
      </c>
      <c r="E1329" s="4">
        <v>18</v>
      </c>
      <c r="F1329" s="4">
        <v>114</v>
      </c>
      <c r="G1329" s="4">
        <v>0</v>
      </c>
      <c r="H1329" s="4">
        <v>132</v>
      </c>
      <c r="I1329" s="9" t="s">
        <v>10</v>
      </c>
      <c r="J1329" s="4"/>
      <c r="K1329" s="13">
        <v>1917.79</v>
      </c>
      <c r="L1329" s="12">
        <f>K1329/H1329</f>
        <v>14.528712121212122</v>
      </c>
    </row>
    <row r="1330" spans="3:12" x14ac:dyDescent="0.25">
      <c r="C1330" s="17">
        <v>44277</v>
      </c>
      <c r="D1330" s="7" t="str">
        <f>TEXT(C1330, "dddd")</f>
        <v>Monday</v>
      </c>
      <c r="E1330" s="4">
        <v>8</v>
      </c>
      <c r="F1330" s="4">
        <v>92</v>
      </c>
      <c r="G1330" s="4">
        <v>0</v>
      </c>
      <c r="H1330" s="4">
        <v>100</v>
      </c>
      <c r="I1330" s="10"/>
      <c r="J1330" s="4"/>
      <c r="K1330" s="13">
        <v>1692.53</v>
      </c>
      <c r="L1330" s="12">
        <f>K1330/H1330</f>
        <v>16.9253</v>
      </c>
    </row>
    <row r="1331" spans="3:12" x14ac:dyDescent="0.25">
      <c r="C1331" s="17">
        <v>44276</v>
      </c>
      <c r="D1331" s="7" t="str">
        <f>TEXT(C1331, "dddd")</f>
        <v>Sunday</v>
      </c>
      <c r="E1331" s="4">
        <v>77</v>
      </c>
      <c r="F1331" s="4">
        <v>255</v>
      </c>
      <c r="G1331" s="4">
        <v>39</v>
      </c>
      <c r="H1331" s="4">
        <v>371</v>
      </c>
      <c r="I1331" s="10"/>
      <c r="J1331" s="4"/>
      <c r="K1331" s="13">
        <v>6389.33</v>
      </c>
      <c r="L1331" s="12">
        <f>K1331/H1331</f>
        <v>17.221913746630726</v>
      </c>
    </row>
    <row r="1332" spans="3:12" x14ac:dyDescent="0.25">
      <c r="C1332" s="17">
        <v>44275</v>
      </c>
      <c r="D1332" s="7" t="str">
        <f>TEXT(C1332, "dddd")</f>
        <v>Saturday</v>
      </c>
      <c r="E1332" s="4">
        <v>39</v>
      </c>
      <c r="F1332" s="4">
        <v>223</v>
      </c>
      <c r="G1332" s="4">
        <v>22</v>
      </c>
      <c r="H1332" s="4">
        <v>284</v>
      </c>
      <c r="I1332" s="10"/>
      <c r="J1332" s="4"/>
      <c r="K1332" s="13">
        <v>4637.99</v>
      </c>
      <c r="L1332" s="12">
        <f>K1332/H1332</f>
        <v>16.330950704225351</v>
      </c>
    </row>
    <row r="1333" spans="3:12" x14ac:dyDescent="0.25">
      <c r="C1333" s="17">
        <v>44274</v>
      </c>
      <c r="D1333" s="7" t="str">
        <f>TEXT(C1333, "dddd")</f>
        <v>Friday</v>
      </c>
      <c r="E1333" s="4">
        <v>9</v>
      </c>
      <c r="F1333" s="4">
        <v>85</v>
      </c>
      <c r="G1333" s="4">
        <v>23</v>
      </c>
      <c r="H1333" s="4">
        <v>117</v>
      </c>
      <c r="I1333" s="9" t="s">
        <v>10</v>
      </c>
      <c r="J1333" s="4"/>
      <c r="K1333" s="13">
        <v>2042.04</v>
      </c>
      <c r="L1333" s="12">
        <f>K1333/H1333</f>
        <v>17.453333333333333</v>
      </c>
    </row>
    <row r="1334" spans="3:12" x14ac:dyDescent="0.25">
      <c r="C1334" s="17">
        <v>44273</v>
      </c>
      <c r="D1334" s="7" t="str">
        <f>TEXT(C1334, "dddd")</f>
        <v>Thursday</v>
      </c>
      <c r="E1334" s="4">
        <v>17</v>
      </c>
      <c r="F1334" s="4">
        <v>65</v>
      </c>
      <c r="G1334" s="4">
        <v>27</v>
      </c>
      <c r="H1334" s="4">
        <v>109</v>
      </c>
      <c r="I1334" s="10"/>
      <c r="J1334" s="4"/>
      <c r="K1334" s="13">
        <v>1889.92</v>
      </c>
      <c r="L1334" s="12">
        <f>K1334/H1334</f>
        <v>17.338715596330275</v>
      </c>
    </row>
    <row r="1335" spans="3:12" x14ac:dyDescent="0.25">
      <c r="C1335" s="17">
        <v>44272</v>
      </c>
      <c r="D1335" s="7" t="str">
        <f>TEXT(C1335, "dddd")</f>
        <v>Wednesday</v>
      </c>
      <c r="E1335" s="4">
        <v>4</v>
      </c>
      <c r="F1335" s="4">
        <v>85</v>
      </c>
      <c r="G1335" s="4">
        <v>12</v>
      </c>
      <c r="H1335" s="4">
        <v>101</v>
      </c>
      <c r="I1335" s="9" t="s">
        <v>10</v>
      </c>
      <c r="J1335" s="4"/>
      <c r="K1335" s="13">
        <v>1732.81</v>
      </c>
      <c r="L1335" s="12">
        <f>K1335/H1335</f>
        <v>17.156534653465346</v>
      </c>
    </row>
    <row r="1336" spans="3:12" x14ac:dyDescent="0.25">
      <c r="C1336" s="17">
        <v>44271</v>
      </c>
      <c r="D1336" s="7" t="str">
        <f>TEXT(C1336, "dddd")</f>
        <v>Tuesday</v>
      </c>
      <c r="E1336" s="4">
        <v>10</v>
      </c>
      <c r="F1336" s="4">
        <v>54</v>
      </c>
      <c r="G1336" s="4">
        <v>0</v>
      </c>
      <c r="H1336" s="4">
        <v>64</v>
      </c>
      <c r="I1336" s="9" t="s">
        <v>15</v>
      </c>
      <c r="J1336" s="5" t="s">
        <v>62</v>
      </c>
      <c r="K1336" s="13">
        <v>1100.26</v>
      </c>
      <c r="L1336" s="12">
        <f>K1336/H1336</f>
        <v>17.1915625</v>
      </c>
    </row>
    <row r="1337" spans="3:12" x14ac:dyDescent="0.25">
      <c r="C1337" s="17">
        <v>44270</v>
      </c>
      <c r="D1337" s="7" t="str">
        <f>TEXT(C1337, "dddd")</f>
        <v>Monday</v>
      </c>
      <c r="E1337" s="4">
        <v>6</v>
      </c>
      <c r="F1337" s="4">
        <v>58</v>
      </c>
      <c r="G1337" s="4">
        <v>0</v>
      </c>
      <c r="H1337" s="4">
        <v>64</v>
      </c>
      <c r="I1337" s="10"/>
      <c r="J1337" s="4"/>
      <c r="K1337" s="13">
        <v>1060.04</v>
      </c>
      <c r="L1337" s="12">
        <f>K1337/H1337</f>
        <v>16.563124999999999</v>
      </c>
    </row>
    <row r="1338" spans="3:12" x14ac:dyDescent="0.25">
      <c r="C1338" s="17">
        <v>44269</v>
      </c>
      <c r="D1338" s="7" t="str">
        <f>TEXT(C1338, "dddd")</f>
        <v>Sunday</v>
      </c>
      <c r="E1338" s="4">
        <v>66</v>
      </c>
      <c r="F1338" s="4">
        <v>166</v>
      </c>
      <c r="G1338" s="4">
        <v>21</v>
      </c>
      <c r="H1338" s="4">
        <v>253</v>
      </c>
      <c r="I1338" s="10"/>
      <c r="J1338" s="4"/>
      <c r="K1338" s="13">
        <v>4201.24</v>
      </c>
      <c r="L1338" s="12">
        <f>K1338/H1338</f>
        <v>16.605691699604741</v>
      </c>
    </row>
    <row r="1339" spans="3:12" x14ac:dyDescent="0.25">
      <c r="C1339" s="17">
        <v>44268</v>
      </c>
      <c r="D1339" s="7" t="str">
        <f>TEXT(C1339, "dddd")</f>
        <v>Saturday</v>
      </c>
      <c r="E1339" s="4">
        <v>68</v>
      </c>
      <c r="F1339" s="4">
        <v>134</v>
      </c>
      <c r="G1339" s="4">
        <v>17</v>
      </c>
      <c r="H1339" s="4">
        <v>219</v>
      </c>
      <c r="I1339" s="10"/>
      <c r="J1339" s="4"/>
      <c r="K1339" s="13">
        <v>3681.09</v>
      </c>
      <c r="L1339" s="12">
        <f>K1339/H1339</f>
        <v>16.808630136986302</v>
      </c>
    </row>
    <row r="1340" spans="3:12" x14ac:dyDescent="0.25">
      <c r="C1340" s="17">
        <v>44267</v>
      </c>
      <c r="D1340" s="7" t="str">
        <f>TEXT(C1340, "dddd")</f>
        <v>Friday</v>
      </c>
      <c r="E1340" s="4">
        <v>25</v>
      </c>
      <c r="F1340" s="4">
        <v>122</v>
      </c>
      <c r="G1340" s="4">
        <v>39</v>
      </c>
      <c r="H1340" s="4">
        <v>186</v>
      </c>
      <c r="I1340" s="9" t="s">
        <v>10</v>
      </c>
      <c r="J1340" s="4"/>
      <c r="K1340" s="13">
        <v>3089.5</v>
      </c>
      <c r="L1340" s="12">
        <f>K1340/H1340</f>
        <v>16.61021505376344</v>
      </c>
    </row>
    <row r="1341" spans="3:12" x14ac:dyDescent="0.25">
      <c r="C1341" s="17">
        <v>44266</v>
      </c>
      <c r="D1341" s="7" t="str">
        <f>TEXT(C1341, "dddd")</f>
        <v>Thursday</v>
      </c>
      <c r="E1341" s="4">
        <v>21</v>
      </c>
      <c r="F1341" s="4">
        <v>130</v>
      </c>
      <c r="G1341" s="4">
        <v>21</v>
      </c>
      <c r="H1341" s="4">
        <v>172</v>
      </c>
      <c r="I1341" s="10"/>
      <c r="J1341" s="4"/>
      <c r="K1341" s="13">
        <v>2877.44</v>
      </c>
      <c r="L1341" s="12">
        <f>K1341/H1341</f>
        <v>16.729302325581397</v>
      </c>
    </row>
    <row r="1342" spans="3:12" x14ac:dyDescent="0.25">
      <c r="C1342" s="17">
        <v>44265</v>
      </c>
      <c r="D1342" s="7" t="str">
        <f>TEXT(C1342, "dddd")</f>
        <v>Wednesday</v>
      </c>
      <c r="E1342" s="4">
        <v>8</v>
      </c>
      <c r="F1342" s="4">
        <v>99</v>
      </c>
      <c r="G1342" s="4">
        <v>29</v>
      </c>
      <c r="H1342" s="4">
        <v>136</v>
      </c>
      <c r="I1342" s="9" t="s">
        <v>10</v>
      </c>
      <c r="J1342" s="4"/>
      <c r="K1342" s="13">
        <v>2208.0500000000002</v>
      </c>
      <c r="L1342" s="12">
        <f>K1342/H1342</f>
        <v>16.235661764705885</v>
      </c>
    </row>
    <row r="1343" spans="3:12" x14ac:dyDescent="0.25">
      <c r="C1343" s="17">
        <v>44264</v>
      </c>
      <c r="D1343" s="7" t="str">
        <f>TEXT(C1343, "dddd")</f>
        <v>Tuesday</v>
      </c>
      <c r="E1343" s="4">
        <v>13</v>
      </c>
      <c r="F1343" s="4">
        <v>92</v>
      </c>
      <c r="G1343" s="4">
        <v>0</v>
      </c>
      <c r="H1343" s="4">
        <v>105</v>
      </c>
      <c r="I1343" s="9" t="s">
        <v>10</v>
      </c>
      <c r="J1343" s="4"/>
      <c r="K1343" s="13">
        <v>1630.72</v>
      </c>
      <c r="L1343" s="12">
        <f>K1343/H1343</f>
        <v>15.530666666666667</v>
      </c>
    </row>
    <row r="1344" spans="3:12" x14ac:dyDescent="0.25">
      <c r="C1344" s="17">
        <v>44263</v>
      </c>
      <c r="D1344" s="7" t="str">
        <f>TEXT(C1344, "dddd")</f>
        <v>Monday</v>
      </c>
      <c r="E1344" s="4">
        <v>7</v>
      </c>
      <c r="F1344" s="4">
        <v>57</v>
      </c>
      <c r="G1344" s="4">
        <v>0</v>
      </c>
      <c r="H1344" s="4">
        <v>64</v>
      </c>
      <c r="I1344" s="9" t="s">
        <v>13</v>
      </c>
      <c r="J1344" s="4"/>
      <c r="K1344" s="13">
        <v>1031.6500000000001</v>
      </c>
      <c r="L1344" s="12">
        <f>K1344/H1344</f>
        <v>16.119531250000001</v>
      </c>
    </row>
    <row r="1345" spans="3:12" x14ac:dyDescent="0.25">
      <c r="C1345" s="17">
        <v>44262</v>
      </c>
      <c r="D1345" s="7" t="str">
        <f>TEXT(C1345, "dddd")</f>
        <v>Sunday</v>
      </c>
      <c r="E1345" s="4">
        <v>62</v>
      </c>
      <c r="F1345" s="4">
        <v>132</v>
      </c>
      <c r="G1345" s="4">
        <v>14</v>
      </c>
      <c r="H1345" s="4">
        <v>208</v>
      </c>
      <c r="I1345" s="10"/>
      <c r="J1345" s="4"/>
      <c r="K1345" s="13">
        <v>3671.83</v>
      </c>
      <c r="L1345" s="12">
        <f>K1345/H1345</f>
        <v>17.653028846153845</v>
      </c>
    </row>
    <row r="1346" spans="3:12" x14ac:dyDescent="0.25">
      <c r="C1346" s="17">
        <v>44261</v>
      </c>
      <c r="D1346" s="7" t="str">
        <f>TEXT(C1346, "dddd")</f>
        <v>Saturday</v>
      </c>
      <c r="E1346" s="4">
        <v>55</v>
      </c>
      <c r="F1346" s="4">
        <v>193</v>
      </c>
      <c r="G1346" s="4">
        <v>34</v>
      </c>
      <c r="H1346" s="4">
        <v>282</v>
      </c>
      <c r="I1346" s="10"/>
      <c r="J1346" s="4"/>
      <c r="K1346" s="13">
        <v>4387.1000000000004</v>
      </c>
      <c r="L1346" s="12">
        <f>K1346/H1346</f>
        <v>15.557092198581561</v>
      </c>
    </row>
    <row r="1347" spans="3:12" x14ac:dyDescent="0.25">
      <c r="C1347" s="17">
        <v>44260</v>
      </c>
      <c r="D1347" s="7" t="str">
        <f>TEXT(C1347, "dddd")</f>
        <v>Friday</v>
      </c>
      <c r="E1347" s="4">
        <v>15</v>
      </c>
      <c r="F1347" s="4">
        <v>98</v>
      </c>
      <c r="G1347" s="4">
        <v>16</v>
      </c>
      <c r="H1347" s="4">
        <v>129</v>
      </c>
      <c r="I1347" s="9" t="s">
        <v>14</v>
      </c>
      <c r="J1347" s="4"/>
      <c r="K1347" s="13">
        <v>2197.41</v>
      </c>
      <c r="L1347" s="12">
        <f>K1347/H1347</f>
        <v>17.034186046511628</v>
      </c>
    </row>
    <row r="1348" spans="3:12" x14ac:dyDescent="0.25">
      <c r="C1348" s="17">
        <v>44259</v>
      </c>
      <c r="D1348" s="7" t="str">
        <f>TEXT(C1348, "dddd")</f>
        <v>Thursday</v>
      </c>
      <c r="E1348" s="4">
        <v>6</v>
      </c>
      <c r="F1348" s="4">
        <v>74</v>
      </c>
      <c r="G1348" s="4">
        <v>16</v>
      </c>
      <c r="H1348" s="4">
        <v>96</v>
      </c>
      <c r="I1348" s="10"/>
      <c r="J1348" s="4"/>
      <c r="K1348" s="13">
        <v>1732.88</v>
      </c>
      <c r="L1348" s="12">
        <f>K1348/H1348</f>
        <v>18.050833333333333</v>
      </c>
    </row>
    <row r="1349" spans="3:12" x14ac:dyDescent="0.25">
      <c r="C1349" s="17">
        <v>44258</v>
      </c>
      <c r="D1349" s="7" t="str">
        <f>TEXT(C1349, "dddd")</f>
        <v>Wednesday</v>
      </c>
      <c r="E1349" s="4">
        <v>3</v>
      </c>
      <c r="F1349" s="4">
        <v>73</v>
      </c>
      <c r="G1349" s="4">
        <v>19</v>
      </c>
      <c r="H1349" s="4">
        <v>95</v>
      </c>
      <c r="I1349" s="10"/>
      <c r="J1349" s="4"/>
      <c r="K1349" s="13">
        <v>1532.06</v>
      </c>
      <c r="L1349" s="12">
        <f>K1349/H1349</f>
        <v>16.126947368421053</v>
      </c>
    </row>
    <row r="1350" spans="3:12" x14ac:dyDescent="0.25">
      <c r="C1350" s="17">
        <v>44257</v>
      </c>
      <c r="D1350" s="7" t="str">
        <f>TEXT(C1350, "dddd")</f>
        <v>Tuesday</v>
      </c>
      <c r="E1350" s="4">
        <v>2</v>
      </c>
      <c r="F1350" s="4">
        <v>28</v>
      </c>
      <c r="G1350" s="4">
        <v>0</v>
      </c>
      <c r="H1350" s="4">
        <v>30</v>
      </c>
      <c r="I1350" s="9" t="s">
        <v>14</v>
      </c>
      <c r="J1350" s="5" t="s">
        <v>63</v>
      </c>
      <c r="K1350" s="13">
        <v>485.34</v>
      </c>
      <c r="L1350" s="12">
        <f>K1350/H1350</f>
        <v>16.178000000000001</v>
      </c>
    </row>
    <row r="1351" spans="3:12" x14ac:dyDescent="0.25">
      <c r="C1351" s="17">
        <v>44256</v>
      </c>
      <c r="D1351" s="7" t="str">
        <f>TEXT(C1351, "dddd")</f>
        <v>Monday</v>
      </c>
      <c r="E1351" s="4">
        <v>6</v>
      </c>
      <c r="F1351" s="4">
        <v>57</v>
      </c>
      <c r="G1351" s="4">
        <v>0</v>
      </c>
      <c r="H1351" s="4">
        <v>63</v>
      </c>
      <c r="I1351" s="9" t="s">
        <v>11</v>
      </c>
      <c r="J1351" s="4"/>
      <c r="K1351" s="13">
        <v>893.1</v>
      </c>
      <c r="L1351" s="12">
        <f>K1351/H1351</f>
        <v>14.176190476190477</v>
      </c>
    </row>
    <row r="1352" spans="3:12" x14ac:dyDescent="0.25">
      <c r="C1352" s="17">
        <v>44255</v>
      </c>
      <c r="D1352" s="7" t="str">
        <f>TEXT(C1352, "dddd")</f>
        <v>Sunday</v>
      </c>
      <c r="E1352" s="4">
        <v>63</v>
      </c>
      <c r="F1352" s="4">
        <v>111</v>
      </c>
      <c r="G1352" s="4">
        <v>9</v>
      </c>
      <c r="H1352" s="4">
        <v>183</v>
      </c>
      <c r="I1352" s="10"/>
      <c r="J1352" s="4"/>
      <c r="K1352" s="13">
        <v>2956.88</v>
      </c>
      <c r="L1352" s="12">
        <f>K1352/H1352</f>
        <v>16.157814207650272</v>
      </c>
    </row>
    <row r="1353" spans="3:12" x14ac:dyDescent="0.25">
      <c r="C1353" s="17">
        <v>44254</v>
      </c>
      <c r="D1353" s="7" t="str">
        <f>TEXT(C1353, "dddd")</f>
        <v>Saturday</v>
      </c>
      <c r="E1353" s="4">
        <v>56</v>
      </c>
      <c r="F1353" s="4">
        <v>129</v>
      </c>
      <c r="G1353" s="4">
        <v>31</v>
      </c>
      <c r="H1353" s="4">
        <v>216</v>
      </c>
      <c r="I1353" s="10"/>
      <c r="J1353" s="4"/>
      <c r="K1353" s="13">
        <v>3391.44</v>
      </c>
      <c r="L1353" s="12">
        <f>K1353/H1353</f>
        <v>15.701111111111111</v>
      </c>
    </row>
    <row r="1354" spans="3:12" x14ac:dyDescent="0.25">
      <c r="C1354" s="17">
        <v>44253</v>
      </c>
      <c r="D1354" s="7" t="str">
        <f>TEXT(C1354, "dddd")</f>
        <v>Friday</v>
      </c>
      <c r="E1354" s="4">
        <v>10</v>
      </c>
      <c r="F1354" s="4">
        <v>100</v>
      </c>
      <c r="G1354" s="4">
        <v>30</v>
      </c>
      <c r="H1354" s="4">
        <v>140</v>
      </c>
      <c r="I1354" s="9" t="s">
        <v>15</v>
      </c>
      <c r="J1354" s="4"/>
      <c r="K1354" s="13">
        <v>2302.2399999999998</v>
      </c>
      <c r="L1354" s="12">
        <f>K1354/H1354</f>
        <v>16.444571428571425</v>
      </c>
    </row>
    <row r="1355" spans="3:12" x14ac:dyDescent="0.25">
      <c r="C1355" s="17">
        <v>44252</v>
      </c>
      <c r="D1355" s="7" t="str">
        <f>TEXT(C1355, "dddd")</f>
        <v>Thursday</v>
      </c>
      <c r="E1355" s="4">
        <v>11</v>
      </c>
      <c r="F1355" s="4">
        <v>69</v>
      </c>
      <c r="G1355" s="4">
        <v>9</v>
      </c>
      <c r="H1355" s="4">
        <v>89</v>
      </c>
      <c r="I1355" s="10"/>
      <c r="J1355" s="4"/>
      <c r="K1355" s="13">
        <v>1550.72</v>
      </c>
      <c r="L1355" s="12">
        <f>K1355/H1355</f>
        <v>17.423820224719101</v>
      </c>
    </row>
    <row r="1356" spans="3:12" x14ac:dyDescent="0.25">
      <c r="C1356" s="17">
        <v>44251</v>
      </c>
      <c r="D1356" s="7" t="str">
        <f>TEXT(C1356, "dddd")</f>
        <v>Wednesday</v>
      </c>
      <c r="E1356" s="4">
        <v>8</v>
      </c>
      <c r="F1356" s="4">
        <v>74</v>
      </c>
      <c r="G1356" s="4">
        <v>23</v>
      </c>
      <c r="H1356" s="4">
        <v>105</v>
      </c>
      <c r="I1356" s="9" t="s">
        <v>15</v>
      </c>
      <c r="J1356" s="4"/>
      <c r="K1356" s="13">
        <v>1877.56</v>
      </c>
      <c r="L1356" s="12">
        <f>K1356/H1356</f>
        <v>17.881523809523809</v>
      </c>
    </row>
    <row r="1357" spans="3:12" x14ac:dyDescent="0.25">
      <c r="C1357" s="17">
        <v>44250</v>
      </c>
      <c r="D1357" s="7" t="str">
        <f>TEXT(C1357, "dddd")</f>
        <v>Tuesday</v>
      </c>
      <c r="E1357" s="4">
        <v>16</v>
      </c>
      <c r="F1357" s="4">
        <v>67</v>
      </c>
      <c r="G1357" s="4">
        <v>0</v>
      </c>
      <c r="H1357" s="4">
        <v>83</v>
      </c>
      <c r="I1357" s="10"/>
      <c r="J1357" s="4"/>
      <c r="K1357" s="13">
        <v>1263.32</v>
      </c>
      <c r="L1357" s="12">
        <f>K1357/H1357</f>
        <v>15.220722891566265</v>
      </c>
    </row>
    <row r="1358" spans="3:12" x14ac:dyDescent="0.25">
      <c r="C1358" s="17">
        <v>44249</v>
      </c>
      <c r="D1358" s="7" t="str">
        <f>TEXT(C1358, "dddd")</f>
        <v>Monday</v>
      </c>
      <c r="E1358" s="4">
        <v>5</v>
      </c>
      <c r="F1358" s="4">
        <v>27</v>
      </c>
      <c r="G1358" s="4">
        <v>0</v>
      </c>
      <c r="H1358" s="4">
        <v>32</v>
      </c>
      <c r="I1358" s="9" t="s">
        <v>24</v>
      </c>
      <c r="J1358" s="4"/>
      <c r="K1358" s="13">
        <v>697.7</v>
      </c>
      <c r="L1358" s="12">
        <f>K1358/H1358</f>
        <v>21.803125000000001</v>
      </c>
    </row>
    <row r="1359" spans="3:12" x14ac:dyDescent="0.25">
      <c r="C1359" s="17">
        <v>44248</v>
      </c>
      <c r="D1359" s="7" t="str">
        <f>TEXT(C1359, "dddd")</f>
        <v>Sunday</v>
      </c>
      <c r="E1359" s="4">
        <v>47</v>
      </c>
      <c r="F1359" s="4">
        <v>110</v>
      </c>
      <c r="G1359" s="4">
        <v>11</v>
      </c>
      <c r="H1359" s="4">
        <v>168</v>
      </c>
      <c r="I1359" s="10"/>
      <c r="J1359" s="4"/>
      <c r="K1359" s="13">
        <v>2878.56</v>
      </c>
      <c r="L1359" s="12">
        <f>K1359/H1359</f>
        <v>17.134285714285713</v>
      </c>
    </row>
    <row r="1360" spans="3:12" x14ac:dyDescent="0.25">
      <c r="C1360" s="17">
        <v>44247</v>
      </c>
      <c r="D1360" s="7" t="str">
        <f>TEXT(C1360, "dddd")</f>
        <v>Saturday</v>
      </c>
      <c r="E1360" s="4">
        <v>35</v>
      </c>
      <c r="F1360" s="4">
        <v>167</v>
      </c>
      <c r="G1360" s="4">
        <v>17</v>
      </c>
      <c r="H1360" s="4">
        <v>219</v>
      </c>
      <c r="I1360" s="10"/>
      <c r="J1360" s="4"/>
      <c r="K1360" s="13">
        <v>3690.63</v>
      </c>
      <c r="L1360" s="12">
        <f>K1360/H1360</f>
        <v>16.852191780821919</v>
      </c>
    </row>
    <row r="1361" spans="3:12" x14ac:dyDescent="0.25">
      <c r="C1361" s="17">
        <v>44246</v>
      </c>
      <c r="D1361" s="7" t="str">
        <f>TEXT(C1361, "dddd")</f>
        <v>Friday</v>
      </c>
      <c r="E1361" s="4">
        <v>9</v>
      </c>
      <c r="F1361" s="4">
        <v>51</v>
      </c>
      <c r="G1361" s="4">
        <v>15</v>
      </c>
      <c r="H1361" s="4">
        <v>75</v>
      </c>
      <c r="I1361" s="10"/>
      <c r="J1361" s="4"/>
      <c r="K1361" s="13">
        <v>1219.6199999999999</v>
      </c>
      <c r="L1361" s="12">
        <f>K1361/H1361</f>
        <v>16.261599999999998</v>
      </c>
    </row>
    <row r="1362" spans="3:12" x14ac:dyDescent="0.25">
      <c r="C1362" s="17">
        <v>44245</v>
      </c>
      <c r="D1362" s="7" t="str">
        <f>TEXT(C1362, "dddd")</f>
        <v>Thursday</v>
      </c>
      <c r="E1362" s="4">
        <v>7</v>
      </c>
      <c r="F1362" s="4">
        <v>46</v>
      </c>
      <c r="G1362" s="4">
        <v>12</v>
      </c>
      <c r="H1362" s="4">
        <v>65</v>
      </c>
      <c r="I1362" s="10"/>
      <c r="J1362" s="4"/>
      <c r="K1362" s="13">
        <v>1159.8900000000001</v>
      </c>
      <c r="L1362" s="12">
        <f>K1362/H1362</f>
        <v>17.844461538461541</v>
      </c>
    </row>
    <row r="1363" spans="3:12" x14ac:dyDescent="0.25">
      <c r="C1363" s="17">
        <v>44244</v>
      </c>
      <c r="D1363" s="7" t="str">
        <f>TEXT(C1363, "dddd")</f>
        <v>Wednesday</v>
      </c>
      <c r="E1363" s="4">
        <v>11</v>
      </c>
      <c r="F1363" s="4">
        <v>89</v>
      </c>
      <c r="G1363" s="4">
        <v>5</v>
      </c>
      <c r="H1363" s="4">
        <v>105</v>
      </c>
      <c r="I1363" s="9" t="s">
        <v>15</v>
      </c>
      <c r="J1363" s="4"/>
      <c r="K1363" s="13">
        <v>2004</v>
      </c>
      <c r="L1363" s="12">
        <f>K1363/H1363</f>
        <v>19.085714285714285</v>
      </c>
    </row>
    <row r="1364" spans="3:12" x14ac:dyDescent="0.25">
      <c r="C1364" s="17">
        <v>44243</v>
      </c>
      <c r="D1364" s="7" t="str">
        <f>TEXT(C1364, "dddd")</f>
        <v>Tuesday</v>
      </c>
      <c r="E1364" s="4">
        <v>5</v>
      </c>
      <c r="F1364" s="4">
        <v>64</v>
      </c>
      <c r="G1364" s="4">
        <v>0</v>
      </c>
      <c r="H1364" s="4">
        <v>69</v>
      </c>
      <c r="I1364" s="10"/>
      <c r="J1364" s="4"/>
      <c r="K1364" s="13">
        <v>1143.31</v>
      </c>
      <c r="L1364" s="12">
        <f>K1364/H1364</f>
        <v>16.569710144927534</v>
      </c>
    </row>
    <row r="1365" spans="3:12" x14ac:dyDescent="0.25">
      <c r="C1365" s="17">
        <v>44242</v>
      </c>
      <c r="D1365" s="7" t="str">
        <f>TEXT(C1365, "dddd")</f>
        <v>Monday</v>
      </c>
      <c r="E1365" s="4">
        <v>20</v>
      </c>
      <c r="F1365" s="4">
        <v>55</v>
      </c>
      <c r="G1365" s="4">
        <v>0</v>
      </c>
      <c r="H1365" s="4">
        <v>75</v>
      </c>
      <c r="I1365" s="9" t="s">
        <v>8</v>
      </c>
      <c r="J1365" s="4"/>
      <c r="K1365" s="13">
        <v>1242.8599999999999</v>
      </c>
      <c r="L1365" s="12">
        <f>K1365/H1365</f>
        <v>16.571466666666666</v>
      </c>
    </row>
    <row r="1366" spans="3:12" x14ac:dyDescent="0.25">
      <c r="C1366" s="17">
        <v>44241</v>
      </c>
      <c r="D1366" s="7" t="str">
        <f>TEXT(C1366, "dddd")</f>
        <v>Sunday</v>
      </c>
      <c r="E1366" s="4">
        <v>59</v>
      </c>
      <c r="F1366" s="4">
        <v>90</v>
      </c>
      <c r="G1366" s="4">
        <v>27</v>
      </c>
      <c r="H1366" s="4">
        <v>176</v>
      </c>
      <c r="I1366" s="10"/>
      <c r="J1366" s="4"/>
      <c r="K1366" s="13">
        <v>3131.5</v>
      </c>
      <c r="L1366" s="12">
        <f>K1366/H1366</f>
        <v>17.792613636363637</v>
      </c>
    </row>
    <row r="1367" spans="3:12" x14ac:dyDescent="0.25">
      <c r="C1367" s="17">
        <v>44240</v>
      </c>
      <c r="D1367" s="7" t="str">
        <f>TEXT(C1367, "dddd")</f>
        <v>Saturday</v>
      </c>
      <c r="E1367" s="4">
        <v>43</v>
      </c>
      <c r="F1367" s="4">
        <v>127</v>
      </c>
      <c r="G1367" s="4">
        <v>18</v>
      </c>
      <c r="H1367" s="4">
        <v>188</v>
      </c>
      <c r="I1367" s="10"/>
      <c r="J1367" s="4"/>
      <c r="K1367" s="13">
        <v>3089.26</v>
      </c>
      <c r="L1367" s="12">
        <f>K1367/H1367</f>
        <v>16.432234042553194</v>
      </c>
    </row>
    <row r="1368" spans="3:12" x14ac:dyDescent="0.25">
      <c r="C1368" s="17">
        <v>44239</v>
      </c>
      <c r="D1368" s="7" t="str">
        <f>TEXT(C1368, "dddd")</f>
        <v>Friday</v>
      </c>
      <c r="E1368" s="4">
        <v>6</v>
      </c>
      <c r="F1368" s="4">
        <v>87</v>
      </c>
      <c r="G1368" s="4">
        <v>19</v>
      </c>
      <c r="H1368" s="4">
        <v>112</v>
      </c>
      <c r="I1368" s="9" t="s">
        <v>15</v>
      </c>
      <c r="J1368" s="4"/>
      <c r="K1368" s="13">
        <v>1753.72</v>
      </c>
      <c r="L1368" s="12">
        <f>K1368/H1368</f>
        <v>15.658214285714285</v>
      </c>
    </row>
    <row r="1369" spans="3:12" x14ac:dyDescent="0.25">
      <c r="C1369" s="17">
        <v>44238</v>
      </c>
      <c r="D1369" s="7" t="str">
        <f>TEXT(C1369, "dddd")</f>
        <v>Thursday</v>
      </c>
      <c r="E1369" s="4">
        <v>16</v>
      </c>
      <c r="F1369" s="4">
        <v>64</v>
      </c>
      <c r="G1369" s="4">
        <v>20</v>
      </c>
      <c r="H1369" s="4">
        <v>100</v>
      </c>
      <c r="I1369" s="10"/>
      <c r="J1369" s="4"/>
      <c r="K1369" s="13">
        <v>1665.93</v>
      </c>
      <c r="L1369" s="12">
        <f>K1369/H1369</f>
        <v>16.659300000000002</v>
      </c>
    </row>
    <row r="1370" spans="3:12" x14ac:dyDescent="0.25">
      <c r="C1370" s="17">
        <v>44237</v>
      </c>
      <c r="D1370" s="7" t="str">
        <f>TEXT(C1370, "dddd")</f>
        <v>Wednesday</v>
      </c>
      <c r="E1370" s="4">
        <v>12</v>
      </c>
      <c r="F1370" s="4">
        <v>68</v>
      </c>
      <c r="G1370" s="4">
        <v>9</v>
      </c>
      <c r="H1370" s="4">
        <v>89</v>
      </c>
      <c r="I1370" s="10"/>
      <c r="J1370" s="4"/>
      <c r="K1370" s="13">
        <v>1327.25</v>
      </c>
      <c r="L1370" s="12">
        <f>K1370/H1370</f>
        <v>14.912921348314606</v>
      </c>
    </row>
    <row r="1371" spans="3:12" x14ac:dyDescent="0.25">
      <c r="C1371" s="17">
        <v>44236</v>
      </c>
      <c r="D1371" s="7" t="str">
        <f>TEXT(C1371, "dddd")</f>
        <v>Tuesday</v>
      </c>
      <c r="E1371" s="4">
        <v>8</v>
      </c>
      <c r="F1371" s="4">
        <v>37</v>
      </c>
      <c r="G1371" s="4">
        <v>0</v>
      </c>
      <c r="H1371" s="4">
        <v>45</v>
      </c>
      <c r="I1371" s="9" t="s">
        <v>24</v>
      </c>
      <c r="J1371" s="4"/>
      <c r="K1371" s="13">
        <v>726.45</v>
      </c>
      <c r="L1371" s="12">
        <f>K1371/H1371</f>
        <v>16.143333333333334</v>
      </c>
    </row>
    <row r="1372" spans="3:12" x14ac:dyDescent="0.25">
      <c r="C1372" s="17">
        <v>44235</v>
      </c>
      <c r="D1372" s="7" t="str">
        <f>TEXT(C1372, "dddd")</f>
        <v>Monday</v>
      </c>
      <c r="E1372" s="4">
        <v>2</v>
      </c>
      <c r="F1372" s="4">
        <v>47</v>
      </c>
      <c r="G1372" s="4">
        <v>0</v>
      </c>
      <c r="H1372" s="4">
        <v>49</v>
      </c>
      <c r="I1372" s="9" t="s">
        <v>10</v>
      </c>
      <c r="J1372" s="4"/>
      <c r="K1372" s="13">
        <v>872.2</v>
      </c>
      <c r="L1372" s="12">
        <f>K1372/H1372</f>
        <v>17.8</v>
      </c>
    </row>
    <row r="1373" spans="3:12" x14ac:dyDescent="0.25">
      <c r="C1373" s="17">
        <v>44234</v>
      </c>
      <c r="D1373" s="7" t="str">
        <f>TEXT(C1373, "dddd")</f>
        <v>Sunday</v>
      </c>
      <c r="E1373" s="4">
        <v>57</v>
      </c>
      <c r="F1373" s="4">
        <v>11</v>
      </c>
      <c r="G1373" s="4">
        <v>0</v>
      </c>
      <c r="H1373" s="4">
        <v>68</v>
      </c>
      <c r="I1373" s="10"/>
      <c r="J1373" s="5" t="s">
        <v>64</v>
      </c>
      <c r="K1373" s="13">
        <v>990.39</v>
      </c>
      <c r="L1373" s="12">
        <f>K1373/H1373</f>
        <v>14.564558823529412</v>
      </c>
    </row>
    <row r="1374" spans="3:12" x14ac:dyDescent="0.25">
      <c r="C1374" s="17">
        <v>44233</v>
      </c>
      <c r="D1374" s="7" t="str">
        <f>TEXT(C1374, "dddd")</f>
        <v>Saturday</v>
      </c>
      <c r="E1374" s="4">
        <v>42</v>
      </c>
      <c r="F1374" s="4">
        <v>81</v>
      </c>
      <c r="G1374" s="4">
        <v>17</v>
      </c>
      <c r="H1374" s="4">
        <v>140</v>
      </c>
      <c r="I1374" s="9" t="s">
        <v>24</v>
      </c>
      <c r="J1374" s="4"/>
      <c r="K1374" s="13">
        <v>2323.08</v>
      </c>
      <c r="L1374" s="12">
        <f>K1374/H1374</f>
        <v>16.593428571428571</v>
      </c>
    </row>
    <row r="1375" spans="3:12" x14ac:dyDescent="0.25">
      <c r="C1375" s="17">
        <v>44232</v>
      </c>
      <c r="D1375" s="7" t="str">
        <f>TEXT(C1375, "dddd")</f>
        <v>Friday</v>
      </c>
      <c r="E1375" s="4">
        <v>7</v>
      </c>
      <c r="F1375" s="4">
        <v>84</v>
      </c>
      <c r="G1375" s="4">
        <v>8</v>
      </c>
      <c r="H1375" s="4">
        <v>99</v>
      </c>
      <c r="I1375" s="9" t="s">
        <v>8</v>
      </c>
      <c r="J1375" s="4"/>
      <c r="K1375" s="13">
        <v>1687.06</v>
      </c>
      <c r="L1375" s="12">
        <f>K1375/H1375</f>
        <v>17.041010101010102</v>
      </c>
    </row>
    <row r="1376" spans="3:12" x14ac:dyDescent="0.25">
      <c r="C1376" s="17">
        <v>44231</v>
      </c>
      <c r="D1376" s="7" t="str">
        <f>TEXT(C1376, "dddd")</f>
        <v>Thursday</v>
      </c>
      <c r="E1376" s="4">
        <v>17</v>
      </c>
      <c r="F1376" s="4">
        <v>49</v>
      </c>
      <c r="G1376" s="4">
        <v>25</v>
      </c>
      <c r="H1376" s="4">
        <v>91</v>
      </c>
      <c r="I1376" s="10"/>
      <c r="J1376" s="4"/>
      <c r="K1376" s="13">
        <v>1481.13</v>
      </c>
      <c r="L1376" s="12">
        <f>K1376/H1376</f>
        <v>16.276153846153846</v>
      </c>
    </row>
    <row r="1377" spans="3:12" x14ac:dyDescent="0.25">
      <c r="C1377" s="17">
        <v>44230</v>
      </c>
      <c r="D1377" s="7" t="str">
        <f>TEXT(C1377, "dddd")</f>
        <v>Wednesday</v>
      </c>
      <c r="E1377" s="4">
        <v>2</v>
      </c>
      <c r="F1377" s="4">
        <v>67</v>
      </c>
      <c r="G1377" s="4">
        <v>1</v>
      </c>
      <c r="H1377" s="4">
        <v>70</v>
      </c>
      <c r="I1377" s="9" t="s">
        <v>11</v>
      </c>
      <c r="J1377" s="4"/>
      <c r="K1377" s="13">
        <v>1110.5999999999999</v>
      </c>
      <c r="L1377" s="12">
        <f>K1377/H1377</f>
        <v>15.865714285714285</v>
      </c>
    </row>
    <row r="1378" spans="3:12" x14ac:dyDescent="0.25">
      <c r="C1378" s="17">
        <v>44229</v>
      </c>
      <c r="D1378" s="7" t="str">
        <f>TEXT(C1378, "dddd")</f>
        <v>Tuesday</v>
      </c>
      <c r="E1378" s="4">
        <v>0</v>
      </c>
      <c r="F1378" s="4">
        <v>0</v>
      </c>
      <c r="G1378" s="4">
        <v>0</v>
      </c>
      <c r="H1378" s="4">
        <v>0</v>
      </c>
      <c r="I1378" s="10"/>
      <c r="J1378" s="4"/>
      <c r="K1378" s="13">
        <v>0</v>
      </c>
      <c r="L1378" s="12" t="e">
        <f>K1378/H1378</f>
        <v>#DIV/0!</v>
      </c>
    </row>
    <row r="1379" spans="3:12" x14ac:dyDescent="0.25">
      <c r="C1379" s="17">
        <v>44228</v>
      </c>
      <c r="D1379" s="7" t="str">
        <f>TEXT(C1379, "dddd")</f>
        <v>Monday</v>
      </c>
      <c r="E1379" s="4">
        <v>3</v>
      </c>
      <c r="F1379" s="4">
        <v>27</v>
      </c>
      <c r="G1379" s="4">
        <v>0</v>
      </c>
      <c r="H1379" s="4">
        <v>30</v>
      </c>
      <c r="I1379" s="10"/>
      <c r="J1379" s="4"/>
      <c r="K1379" s="13">
        <v>504.19</v>
      </c>
      <c r="L1379" s="12">
        <f>K1379/H1379</f>
        <v>16.806333333333335</v>
      </c>
    </row>
    <row r="1380" spans="3:12" x14ac:dyDescent="0.25">
      <c r="C1380" s="17">
        <v>44227</v>
      </c>
      <c r="D1380" s="7" t="str">
        <f>TEXT(C1380, "dddd")</f>
        <v>Sunday</v>
      </c>
      <c r="E1380" s="4">
        <v>56</v>
      </c>
      <c r="F1380" s="4">
        <v>84</v>
      </c>
      <c r="G1380" s="4">
        <v>8</v>
      </c>
      <c r="H1380" s="4">
        <v>148</v>
      </c>
      <c r="I1380" s="10"/>
      <c r="J1380" s="4"/>
      <c r="K1380" s="13">
        <v>2464.85</v>
      </c>
      <c r="L1380" s="12">
        <f>K1380/H1380</f>
        <v>16.654391891891891</v>
      </c>
    </row>
    <row r="1381" spans="3:12" x14ac:dyDescent="0.25">
      <c r="C1381" s="17">
        <v>44226</v>
      </c>
      <c r="D1381" s="7" t="str">
        <f>TEXT(C1381, "dddd")</f>
        <v>Saturday</v>
      </c>
      <c r="E1381" s="4">
        <v>33</v>
      </c>
      <c r="F1381" s="4">
        <v>88</v>
      </c>
      <c r="G1381" s="4">
        <v>25</v>
      </c>
      <c r="H1381" s="4">
        <v>146</v>
      </c>
      <c r="I1381" s="10"/>
      <c r="J1381" s="4"/>
      <c r="K1381" s="13">
        <v>2465.4899999999998</v>
      </c>
      <c r="L1381" s="12">
        <f>K1381/H1381</f>
        <v>16.886917808219177</v>
      </c>
    </row>
    <row r="1382" spans="3:12" x14ac:dyDescent="0.25">
      <c r="C1382" s="17">
        <v>44225</v>
      </c>
      <c r="D1382" s="7" t="str">
        <f>TEXT(C1382, "dddd")</f>
        <v>Friday</v>
      </c>
      <c r="E1382" s="4">
        <v>9</v>
      </c>
      <c r="F1382" s="4">
        <v>79</v>
      </c>
      <c r="G1382" s="4">
        <v>9</v>
      </c>
      <c r="H1382" s="4">
        <v>97</v>
      </c>
      <c r="I1382" s="9" t="s">
        <v>14</v>
      </c>
      <c r="J1382" s="4"/>
      <c r="K1382" s="13">
        <v>1591.35</v>
      </c>
      <c r="L1382" s="12">
        <f>K1382/H1382</f>
        <v>16.405670103092781</v>
      </c>
    </row>
    <row r="1383" spans="3:12" x14ac:dyDescent="0.25">
      <c r="C1383" s="17">
        <v>44224</v>
      </c>
      <c r="D1383" s="7" t="str">
        <f>TEXT(C1383, "dddd")</f>
        <v>Thursday</v>
      </c>
      <c r="E1383" s="4">
        <v>10</v>
      </c>
      <c r="F1383" s="4">
        <v>29</v>
      </c>
      <c r="G1383" s="4">
        <v>24</v>
      </c>
      <c r="H1383" s="4">
        <v>63</v>
      </c>
      <c r="I1383" s="10"/>
      <c r="J1383" s="4"/>
      <c r="K1383" s="13">
        <v>1152.46</v>
      </c>
      <c r="L1383" s="12">
        <f>K1383/H1383</f>
        <v>18.293015873015875</v>
      </c>
    </row>
    <row r="1384" spans="3:12" x14ac:dyDescent="0.25">
      <c r="C1384" s="17">
        <v>44223</v>
      </c>
      <c r="D1384" s="7" t="str">
        <f>TEXT(C1384, "dddd")</f>
        <v>Wednesday</v>
      </c>
      <c r="E1384" s="4">
        <v>5</v>
      </c>
      <c r="F1384" s="4">
        <v>46</v>
      </c>
      <c r="G1384" s="4">
        <v>6</v>
      </c>
      <c r="H1384" s="4">
        <v>57</v>
      </c>
      <c r="I1384" s="9" t="s">
        <v>11</v>
      </c>
      <c r="J1384" s="4"/>
      <c r="K1384" s="13">
        <v>1075.1099999999999</v>
      </c>
      <c r="L1384" s="12">
        <f>K1384/H1384</f>
        <v>18.861578947368418</v>
      </c>
    </row>
    <row r="1385" spans="3:12" x14ac:dyDescent="0.25">
      <c r="C1385" s="17">
        <v>44222</v>
      </c>
      <c r="D1385" s="7" t="str">
        <f>TEXT(C1385, "dddd")</f>
        <v>Tuesday</v>
      </c>
      <c r="E1385" s="4">
        <v>12</v>
      </c>
      <c r="F1385" s="4">
        <v>38</v>
      </c>
      <c r="G1385" s="4">
        <v>0</v>
      </c>
      <c r="H1385" s="4">
        <v>50</v>
      </c>
      <c r="I1385" s="9" t="s">
        <v>23</v>
      </c>
      <c r="J1385" s="4"/>
      <c r="K1385" s="13">
        <v>773.84</v>
      </c>
      <c r="L1385" s="12">
        <f>K1385/H1385</f>
        <v>15.476800000000001</v>
      </c>
    </row>
    <row r="1386" spans="3:12" x14ac:dyDescent="0.25">
      <c r="C1386" s="17">
        <v>44221</v>
      </c>
      <c r="D1386" s="7" t="str">
        <f>TEXT(C1386, "dddd")</f>
        <v>Monday</v>
      </c>
      <c r="E1386" s="4">
        <v>18</v>
      </c>
      <c r="F1386" s="4">
        <v>52</v>
      </c>
      <c r="G1386" s="4">
        <v>0</v>
      </c>
      <c r="H1386" s="4">
        <v>70</v>
      </c>
      <c r="I1386" s="9" t="s">
        <v>14</v>
      </c>
      <c r="J1386" s="4"/>
      <c r="K1386" s="13">
        <v>1093.21</v>
      </c>
      <c r="L1386" s="12">
        <f>K1386/H1386</f>
        <v>15.617285714285714</v>
      </c>
    </row>
    <row r="1387" spans="3:12" x14ac:dyDescent="0.25">
      <c r="C1387" s="17">
        <v>44220</v>
      </c>
      <c r="D1387" s="7" t="str">
        <f>TEXT(C1387, "dddd")</f>
        <v>Sunday</v>
      </c>
      <c r="E1387" s="4">
        <v>38</v>
      </c>
      <c r="F1387" s="4">
        <v>76</v>
      </c>
      <c r="G1387" s="4">
        <v>4</v>
      </c>
      <c r="H1387" s="4">
        <v>118</v>
      </c>
      <c r="I1387" s="10"/>
      <c r="J1387" s="4"/>
      <c r="K1387" s="13">
        <v>1914.8</v>
      </c>
      <c r="L1387" s="12">
        <f>K1387/H1387</f>
        <v>16.227118644067797</v>
      </c>
    </row>
    <row r="1388" spans="3:12" x14ac:dyDescent="0.25">
      <c r="C1388" s="17">
        <v>44219</v>
      </c>
      <c r="D1388" s="7" t="str">
        <f>TEXT(C1388, "dddd")</f>
        <v>Saturday</v>
      </c>
      <c r="E1388" s="4">
        <v>41</v>
      </c>
      <c r="F1388" s="4">
        <v>99</v>
      </c>
      <c r="G1388" s="4">
        <v>21</v>
      </c>
      <c r="H1388" s="4">
        <v>161</v>
      </c>
      <c r="I1388" s="10"/>
      <c r="J1388" s="4"/>
      <c r="K1388" s="13">
        <v>2610.8200000000002</v>
      </c>
      <c r="L1388" s="12">
        <f>K1388/H1388</f>
        <v>16.216273291925468</v>
      </c>
    </row>
    <row r="1389" spans="3:12" x14ac:dyDescent="0.25">
      <c r="C1389" s="17">
        <v>44218</v>
      </c>
      <c r="D1389" s="7" t="str">
        <f>TEXT(C1389, "dddd")</f>
        <v>Friday</v>
      </c>
      <c r="E1389" s="4">
        <v>10</v>
      </c>
      <c r="F1389" s="4">
        <v>102</v>
      </c>
      <c r="G1389" s="4">
        <v>27</v>
      </c>
      <c r="H1389" s="4">
        <v>139</v>
      </c>
      <c r="I1389" s="10"/>
      <c r="J1389" s="4"/>
      <c r="K1389" s="13">
        <v>2065.65</v>
      </c>
      <c r="L1389" s="12">
        <f>K1389/H1389</f>
        <v>14.860791366906476</v>
      </c>
    </row>
    <row r="1390" spans="3:12" x14ac:dyDescent="0.25">
      <c r="C1390" s="17">
        <v>44217</v>
      </c>
      <c r="D1390" s="7" t="str">
        <f>TEXT(C1390, "dddd")</f>
        <v>Thursday</v>
      </c>
      <c r="E1390" s="4">
        <v>0</v>
      </c>
      <c r="F1390" s="4">
        <v>109</v>
      </c>
      <c r="G1390" s="4">
        <v>4</v>
      </c>
      <c r="H1390" s="4">
        <v>113</v>
      </c>
      <c r="I1390" s="9" t="s">
        <v>24</v>
      </c>
      <c r="J1390" s="4"/>
      <c r="K1390" s="13">
        <v>1859.34</v>
      </c>
      <c r="L1390" s="12">
        <f>K1390/H1390</f>
        <v>16.454336283185839</v>
      </c>
    </row>
    <row r="1391" spans="3:12" x14ac:dyDescent="0.25">
      <c r="C1391" s="17">
        <v>44216</v>
      </c>
      <c r="D1391" s="7" t="str">
        <f>TEXT(C1391, "dddd")</f>
        <v>Wednesday</v>
      </c>
      <c r="E1391" s="4">
        <v>8</v>
      </c>
      <c r="F1391" s="4">
        <v>61</v>
      </c>
      <c r="G1391" s="4">
        <v>19</v>
      </c>
      <c r="H1391" s="4">
        <v>88</v>
      </c>
      <c r="I1391" s="10"/>
      <c r="J1391" s="4"/>
      <c r="K1391" s="13">
        <v>1432.26</v>
      </c>
      <c r="L1391" s="12">
        <f>K1391/H1391</f>
        <v>16.27568181818182</v>
      </c>
    </row>
    <row r="1392" spans="3:12" x14ac:dyDescent="0.25">
      <c r="C1392" s="17">
        <v>44215</v>
      </c>
      <c r="D1392" s="7" t="str">
        <f>TEXT(C1392, "dddd")</f>
        <v>Tuesday</v>
      </c>
      <c r="E1392" s="4">
        <v>12</v>
      </c>
      <c r="F1392" s="4">
        <v>33</v>
      </c>
      <c r="G1392" s="4">
        <v>0</v>
      </c>
      <c r="H1392" s="4">
        <v>45</v>
      </c>
      <c r="I1392" s="9" t="s">
        <v>15</v>
      </c>
      <c r="J1392" s="4"/>
      <c r="K1392" s="13">
        <v>743.12</v>
      </c>
      <c r="L1392" s="12">
        <f>K1392/H1392</f>
        <v>16.513777777777779</v>
      </c>
    </row>
    <row r="1393" spans="3:12" x14ac:dyDescent="0.25">
      <c r="C1393" s="17">
        <v>44214</v>
      </c>
      <c r="D1393" s="7" t="str">
        <f>TEXT(C1393, "dddd")</f>
        <v>Monday</v>
      </c>
      <c r="E1393" s="4">
        <v>19</v>
      </c>
      <c r="F1393" s="4">
        <v>116</v>
      </c>
      <c r="G1393" s="4">
        <v>0</v>
      </c>
      <c r="H1393" s="4">
        <v>135</v>
      </c>
      <c r="I1393" s="10"/>
      <c r="J1393" s="4"/>
      <c r="K1393" s="13">
        <v>2159.3200000000002</v>
      </c>
      <c r="L1393" s="12">
        <f>K1393/H1393</f>
        <v>15.994962962962964</v>
      </c>
    </row>
    <row r="1394" spans="3:12" x14ac:dyDescent="0.25">
      <c r="C1394" s="17">
        <v>44213</v>
      </c>
      <c r="D1394" s="7" t="str">
        <f>TEXT(C1394, "dddd")</f>
        <v>Sunday</v>
      </c>
      <c r="E1394" s="4">
        <v>71</v>
      </c>
      <c r="F1394" s="4">
        <v>115</v>
      </c>
      <c r="G1394" s="4">
        <v>7</v>
      </c>
      <c r="H1394" s="4">
        <v>193</v>
      </c>
      <c r="I1394" s="10"/>
      <c r="J1394" s="4"/>
      <c r="K1394" s="13">
        <v>3147.28</v>
      </c>
      <c r="L1394" s="12">
        <f>K1394/H1394</f>
        <v>16.30715025906736</v>
      </c>
    </row>
    <row r="1395" spans="3:12" x14ac:dyDescent="0.25">
      <c r="C1395" s="17">
        <v>44212</v>
      </c>
      <c r="D1395" s="7" t="str">
        <f>TEXT(C1395, "dddd")</f>
        <v>Saturday</v>
      </c>
      <c r="E1395" s="4">
        <v>23</v>
      </c>
      <c r="F1395" s="4">
        <v>102</v>
      </c>
      <c r="G1395" s="4">
        <v>25</v>
      </c>
      <c r="H1395" s="4">
        <v>150</v>
      </c>
      <c r="I1395" s="10"/>
      <c r="J1395" s="4"/>
      <c r="K1395" s="13">
        <v>2565.77</v>
      </c>
      <c r="L1395" s="12">
        <f>K1395/H1395</f>
        <v>17.105133333333335</v>
      </c>
    </row>
    <row r="1396" spans="3:12" x14ac:dyDescent="0.25">
      <c r="C1396" s="17">
        <v>44211</v>
      </c>
      <c r="D1396" s="7" t="str">
        <f>TEXT(C1396, "dddd")</f>
        <v>Friday</v>
      </c>
      <c r="E1396" s="4">
        <v>10</v>
      </c>
      <c r="F1396" s="4">
        <v>100</v>
      </c>
      <c r="G1396" s="4">
        <v>29</v>
      </c>
      <c r="H1396" s="4">
        <v>139</v>
      </c>
      <c r="I1396" s="10"/>
      <c r="J1396" s="4"/>
      <c r="K1396" s="13">
        <v>2221.4899999999998</v>
      </c>
      <c r="L1396" s="12">
        <f>K1396/H1396</f>
        <v>15.981942446043163</v>
      </c>
    </row>
    <row r="1397" spans="3:12" x14ac:dyDescent="0.25">
      <c r="C1397" s="17">
        <v>44210</v>
      </c>
      <c r="D1397" s="7" t="str">
        <f>TEXT(C1397, "dddd")</f>
        <v>Thursday</v>
      </c>
      <c r="E1397" s="4">
        <v>10</v>
      </c>
      <c r="F1397" s="4">
        <v>76</v>
      </c>
      <c r="G1397" s="4">
        <v>18</v>
      </c>
      <c r="H1397" s="4">
        <v>104</v>
      </c>
      <c r="I1397" s="9" t="s">
        <v>11</v>
      </c>
      <c r="J1397" s="4"/>
      <c r="K1397" s="13">
        <v>1564.28</v>
      </c>
      <c r="L1397" s="12">
        <f>K1397/H1397</f>
        <v>15.041153846153845</v>
      </c>
    </row>
    <row r="1398" spans="3:12" x14ac:dyDescent="0.25">
      <c r="C1398" s="17">
        <v>44209</v>
      </c>
      <c r="D1398" s="7" t="str">
        <f>TEXT(C1398, "dddd")</f>
        <v>Wednesday</v>
      </c>
      <c r="E1398" s="4">
        <v>10</v>
      </c>
      <c r="F1398" s="4">
        <v>85</v>
      </c>
      <c r="G1398" s="4">
        <v>13</v>
      </c>
      <c r="H1398" s="4">
        <v>108</v>
      </c>
      <c r="I1398" s="10"/>
      <c r="J1398" s="4"/>
      <c r="K1398" s="13">
        <v>1719.86</v>
      </c>
      <c r="L1398" s="12">
        <f>K1398/H1398</f>
        <v>15.924629629629628</v>
      </c>
    </row>
    <row r="1399" spans="3:12" x14ac:dyDescent="0.25">
      <c r="C1399" s="17">
        <v>44208</v>
      </c>
      <c r="D1399" s="7" t="str">
        <f>TEXT(C1399, "dddd")</f>
        <v>Tuesday</v>
      </c>
      <c r="E1399" s="4">
        <v>7</v>
      </c>
      <c r="F1399" s="4">
        <v>44</v>
      </c>
      <c r="G1399" s="4">
        <v>0</v>
      </c>
      <c r="H1399" s="4">
        <v>51</v>
      </c>
      <c r="I1399" s="9" t="s">
        <v>11</v>
      </c>
      <c r="J1399" s="4"/>
      <c r="K1399" s="13">
        <v>825.62</v>
      </c>
      <c r="L1399" s="12">
        <f>K1399/H1399</f>
        <v>16.188627450980391</v>
      </c>
    </row>
    <row r="1400" spans="3:12" x14ac:dyDescent="0.25">
      <c r="C1400" s="17">
        <v>44207</v>
      </c>
      <c r="D1400" s="7" t="str">
        <f>TEXT(C1400, "dddd")</f>
        <v>Monday</v>
      </c>
      <c r="E1400" s="4">
        <v>9</v>
      </c>
      <c r="F1400" s="4">
        <v>44</v>
      </c>
      <c r="G1400" s="4">
        <v>0</v>
      </c>
      <c r="H1400" s="4">
        <v>53</v>
      </c>
      <c r="I1400" s="9" t="s">
        <v>15</v>
      </c>
      <c r="J1400" s="4"/>
      <c r="K1400" s="13">
        <v>763.57</v>
      </c>
      <c r="L1400" s="12">
        <f>K1400/H1400</f>
        <v>14.406981132075472</v>
      </c>
    </row>
    <row r="1401" spans="3:12" x14ac:dyDescent="0.25">
      <c r="C1401" s="17">
        <v>44206</v>
      </c>
      <c r="D1401" s="7" t="str">
        <f>TEXT(C1401, "dddd")</f>
        <v>Sunday</v>
      </c>
      <c r="E1401" s="4">
        <v>65</v>
      </c>
      <c r="F1401" s="4">
        <v>144</v>
      </c>
      <c r="G1401" s="4">
        <v>16</v>
      </c>
      <c r="H1401" s="4">
        <v>225</v>
      </c>
      <c r="I1401" s="10"/>
      <c r="J1401" s="4"/>
      <c r="K1401" s="13">
        <v>3673.42</v>
      </c>
      <c r="L1401" s="12">
        <f>K1401/H1401</f>
        <v>16.32631111111111</v>
      </c>
    </row>
    <row r="1402" spans="3:12" x14ac:dyDescent="0.25">
      <c r="C1402" s="17">
        <v>44205</v>
      </c>
      <c r="D1402" s="7" t="str">
        <f>TEXT(C1402, "dddd")</f>
        <v>Saturday</v>
      </c>
      <c r="E1402" s="4">
        <v>38</v>
      </c>
      <c r="F1402" s="4">
        <v>130</v>
      </c>
      <c r="G1402" s="4">
        <v>21</v>
      </c>
      <c r="H1402" s="4">
        <v>189</v>
      </c>
      <c r="I1402" s="10"/>
      <c r="J1402" s="4"/>
      <c r="K1402" s="13">
        <v>3204.55</v>
      </c>
      <c r="L1402" s="12">
        <f>K1402/H1402</f>
        <v>16.955291005291006</v>
      </c>
    </row>
    <row r="1403" spans="3:12" x14ac:dyDescent="0.25">
      <c r="C1403" s="17">
        <v>44204</v>
      </c>
      <c r="D1403" s="7" t="str">
        <f>TEXT(C1403, "dddd")</f>
        <v>Friday</v>
      </c>
      <c r="E1403" s="4">
        <v>5</v>
      </c>
      <c r="F1403" s="4">
        <v>79</v>
      </c>
      <c r="G1403" s="4">
        <v>17</v>
      </c>
      <c r="H1403" s="4">
        <v>101</v>
      </c>
      <c r="I1403" s="10"/>
      <c r="J1403" s="4"/>
      <c r="K1403" s="13">
        <v>1710.29</v>
      </c>
      <c r="L1403" s="12">
        <f>K1403/H1403</f>
        <v>16.933564356435642</v>
      </c>
    </row>
    <row r="1404" spans="3:12" x14ac:dyDescent="0.25">
      <c r="C1404" s="17">
        <v>44203</v>
      </c>
      <c r="D1404" s="7" t="str">
        <f>TEXT(C1404, "dddd")</f>
        <v>Thursday</v>
      </c>
      <c r="E1404" s="4">
        <v>7</v>
      </c>
      <c r="F1404" s="4">
        <v>68</v>
      </c>
      <c r="G1404" s="4">
        <v>16</v>
      </c>
      <c r="H1404" s="4">
        <v>91</v>
      </c>
      <c r="I1404" s="9" t="s">
        <v>15</v>
      </c>
      <c r="J1404" s="4"/>
      <c r="K1404" s="13">
        <v>1546.8</v>
      </c>
      <c r="L1404" s="12">
        <f>K1404/H1404</f>
        <v>16.997802197802198</v>
      </c>
    </row>
    <row r="1405" spans="3:12" x14ac:dyDescent="0.25">
      <c r="C1405" s="17">
        <v>44202</v>
      </c>
      <c r="D1405" s="7" t="str">
        <f>TEXT(C1405, "dddd")</f>
        <v>Wednesday</v>
      </c>
      <c r="E1405" s="4">
        <v>3</v>
      </c>
      <c r="F1405" s="4">
        <v>66</v>
      </c>
      <c r="G1405" s="4">
        <v>12</v>
      </c>
      <c r="H1405" s="4">
        <v>81</v>
      </c>
      <c r="I1405" s="10"/>
      <c r="J1405" s="4"/>
      <c r="K1405" s="13">
        <v>1462.23</v>
      </c>
      <c r="L1405" s="12">
        <f>K1405/H1405</f>
        <v>18.052222222222223</v>
      </c>
    </row>
    <row r="1406" spans="3:12" x14ac:dyDescent="0.25">
      <c r="C1406" s="17">
        <v>44201</v>
      </c>
      <c r="D1406" s="7" t="str">
        <f>TEXT(C1406, "dddd")</f>
        <v>Tuesday</v>
      </c>
      <c r="E1406" s="4">
        <v>9</v>
      </c>
      <c r="F1406" s="4">
        <v>47</v>
      </c>
      <c r="G1406" s="4">
        <v>0</v>
      </c>
      <c r="H1406" s="4">
        <v>56</v>
      </c>
      <c r="I1406" s="9" t="s">
        <v>10</v>
      </c>
      <c r="J1406" s="4"/>
      <c r="K1406" s="13">
        <v>997.85</v>
      </c>
      <c r="L1406" s="12">
        <f>K1406/H1406</f>
        <v>17.818750000000001</v>
      </c>
    </row>
    <row r="1407" spans="3:12" x14ac:dyDescent="0.25">
      <c r="C1407" s="17">
        <v>44200</v>
      </c>
      <c r="D1407" s="7" t="str">
        <f>TEXT(C1407, "dddd")</f>
        <v>Monday</v>
      </c>
      <c r="E1407" s="4">
        <v>18</v>
      </c>
      <c r="F1407" s="4">
        <v>45</v>
      </c>
      <c r="G1407" s="4">
        <v>0</v>
      </c>
      <c r="H1407" s="4">
        <v>63</v>
      </c>
      <c r="I1407" s="10"/>
      <c r="J1407" s="4"/>
      <c r="K1407" s="13">
        <v>899.58</v>
      </c>
      <c r="L1407" s="12">
        <f>K1407/H1407</f>
        <v>14.279047619047621</v>
      </c>
    </row>
    <row r="1408" spans="3:12" x14ac:dyDescent="0.25">
      <c r="C1408" s="17">
        <v>44199</v>
      </c>
      <c r="D1408" s="7" t="str">
        <f>TEXT(C1408, "dddd")</f>
        <v>Sunday</v>
      </c>
      <c r="E1408" s="4">
        <v>42</v>
      </c>
      <c r="F1408" s="4">
        <v>87</v>
      </c>
      <c r="G1408" s="4">
        <v>10</v>
      </c>
      <c r="H1408" s="4">
        <v>139</v>
      </c>
      <c r="I1408" s="10"/>
      <c r="J1408" s="4"/>
      <c r="K1408" s="13">
        <v>2207.08</v>
      </c>
      <c r="L1408" s="12">
        <f>K1408/H1408</f>
        <v>15.878273381294964</v>
      </c>
    </row>
    <row r="1409" spans="3:12" x14ac:dyDescent="0.25">
      <c r="C1409" s="17">
        <v>44198</v>
      </c>
      <c r="D1409" s="7" t="str">
        <f>TEXT(C1409, "dddd")</f>
        <v>Saturday</v>
      </c>
      <c r="E1409" s="4">
        <v>0</v>
      </c>
      <c r="F1409" s="4">
        <v>0</v>
      </c>
      <c r="G1409" s="4">
        <v>0</v>
      </c>
      <c r="H1409" s="4">
        <v>0</v>
      </c>
      <c r="I1409" s="10"/>
      <c r="J1409" s="4"/>
      <c r="K1409" s="13">
        <v>0</v>
      </c>
      <c r="L1409" s="12" t="e">
        <f>K1409/H1409</f>
        <v>#DIV/0!</v>
      </c>
    </row>
    <row r="1410" spans="3:12" x14ac:dyDescent="0.25">
      <c r="C1410" s="17">
        <v>44197</v>
      </c>
      <c r="D1410" s="7" t="str">
        <f>TEXT(C1410, "dddd")</f>
        <v>Friday</v>
      </c>
      <c r="E1410" s="4">
        <v>0</v>
      </c>
      <c r="F1410" s="4">
        <v>0</v>
      </c>
      <c r="G1410" s="4">
        <v>0</v>
      </c>
      <c r="H1410" s="4">
        <v>0</v>
      </c>
      <c r="I1410" s="10"/>
      <c r="J1410" s="4"/>
      <c r="K1410" s="13">
        <v>0</v>
      </c>
      <c r="L1410" s="12" t="e">
        <f>K1410/H1410</f>
        <v>#DIV/0!</v>
      </c>
    </row>
    <row r="1411" spans="3:12" x14ac:dyDescent="0.25">
      <c r="C1411" s="17">
        <v>44195</v>
      </c>
      <c r="D1411" s="7" t="str">
        <f>TEXT(C1411, "dddd")</f>
        <v>Wednesday</v>
      </c>
      <c r="E1411" s="4">
        <v>0</v>
      </c>
      <c r="F1411" s="4">
        <v>0</v>
      </c>
      <c r="G1411" s="4">
        <v>0</v>
      </c>
      <c r="H1411" s="4">
        <v>0</v>
      </c>
      <c r="I1411" s="10"/>
      <c r="J1411" s="4"/>
      <c r="K1411" s="13">
        <v>0</v>
      </c>
      <c r="L1411" s="12" t="e">
        <f>K1411/H1411</f>
        <v>#DIV/0!</v>
      </c>
    </row>
    <row r="1412" spans="3:12" x14ac:dyDescent="0.25">
      <c r="C1412" s="17">
        <v>44194</v>
      </c>
      <c r="D1412" s="7" t="str">
        <f>TEXT(C1412, "dddd")</f>
        <v>Tuesday</v>
      </c>
      <c r="E1412" s="4">
        <v>0</v>
      </c>
      <c r="F1412" s="4">
        <v>0</v>
      </c>
      <c r="G1412" s="4">
        <v>0</v>
      </c>
      <c r="H1412" s="4">
        <v>0</v>
      </c>
      <c r="I1412" s="10"/>
      <c r="J1412" s="4"/>
      <c r="K1412" s="13">
        <v>0</v>
      </c>
      <c r="L1412" s="12" t="e">
        <f>K1412/H1412</f>
        <v>#DIV/0!</v>
      </c>
    </row>
    <row r="1413" spans="3:12" x14ac:dyDescent="0.25">
      <c r="C1413" s="17">
        <v>44193</v>
      </c>
      <c r="D1413" s="7" t="str">
        <f>TEXT(C1413, "dddd")</f>
        <v>Monday</v>
      </c>
      <c r="E1413" s="4">
        <v>0</v>
      </c>
      <c r="F1413" s="4">
        <v>0</v>
      </c>
      <c r="G1413" s="4">
        <v>0</v>
      </c>
      <c r="H1413" s="4">
        <v>0</v>
      </c>
      <c r="I1413" s="10"/>
      <c r="J1413" s="4"/>
      <c r="K1413" s="13">
        <v>0</v>
      </c>
      <c r="L1413" s="12" t="e">
        <f>K1413/H1413</f>
        <v>#DIV/0!</v>
      </c>
    </row>
    <row r="1414" spans="3:12" x14ac:dyDescent="0.25">
      <c r="C1414" s="17">
        <v>44192</v>
      </c>
      <c r="D1414" s="7" t="str">
        <f>TEXT(C1414, "dddd")</f>
        <v>Sunday</v>
      </c>
      <c r="E1414" s="4">
        <v>32</v>
      </c>
      <c r="F1414" s="4">
        <v>85</v>
      </c>
      <c r="G1414" s="4">
        <v>0</v>
      </c>
      <c r="H1414" s="4">
        <v>117</v>
      </c>
      <c r="I1414" s="10"/>
      <c r="J1414" s="4"/>
      <c r="K1414" s="13">
        <v>0</v>
      </c>
      <c r="L1414" s="12">
        <f>K1414/H1414</f>
        <v>0</v>
      </c>
    </row>
    <row r="1415" spans="3:12" x14ac:dyDescent="0.25">
      <c r="C1415" s="17">
        <v>44191</v>
      </c>
      <c r="D1415" s="7" t="str">
        <f>TEXT(C1415, "dddd")</f>
        <v>Saturday</v>
      </c>
      <c r="E1415" s="4">
        <v>24</v>
      </c>
      <c r="F1415" s="4">
        <v>80</v>
      </c>
      <c r="G1415" s="4">
        <v>10</v>
      </c>
      <c r="H1415" s="4">
        <v>114</v>
      </c>
      <c r="I1415" s="9" t="s">
        <v>14</v>
      </c>
      <c r="J1415" s="4"/>
      <c r="K1415" s="13">
        <v>1923.78</v>
      </c>
      <c r="L1415" s="12">
        <f>K1415/H1415</f>
        <v>16.875263157894736</v>
      </c>
    </row>
    <row r="1416" spans="3:12" x14ac:dyDescent="0.25">
      <c r="C1416" s="17">
        <v>44190</v>
      </c>
      <c r="D1416" s="7" t="str">
        <f>TEXT(C1416, "dddd")</f>
        <v>Friday</v>
      </c>
      <c r="E1416" s="4">
        <v>0</v>
      </c>
      <c r="F1416" s="4">
        <v>0</v>
      </c>
      <c r="G1416" s="4">
        <v>0</v>
      </c>
      <c r="H1416" s="4">
        <v>0</v>
      </c>
      <c r="I1416" s="10"/>
      <c r="J1416" s="4"/>
      <c r="K1416" s="13">
        <v>1885.44</v>
      </c>
      <c r="L1416" s="12" t="e">
        <f>K1416/H1416</f>
        <v>#DIV/0!</v>
      </c>
    </row>
    <row r="1417" spans="3:12" x14ac:dyDescent="0.25">
      <c r="C1417" s="17">
        <v>44189</v>
      </c>
      <c r="D1417" s="7" t="str">
        <f>TEXT(C1417, "dddd")</f>
        <v>Thursday</v>
      </c>
      <c r="E1417" s="4">
        <v>21</v>
      </c>
      <c r="F1417" s="4">
        <v>36</v>
      </c>
      <c r="G1417" s="4">
        <v>0</v>
      </c>
      <c r="H1417" s="4">
        <v>57</v>
      </c>
      <c r="I1417" s="10"/>
      <c r="J1417" s="4"/>
      <c r="K1417" s="13">
        <v>0</v>
      </c>
      <c r="L1417" s="12">
        <f>K1417/H1417</f>
        <v>0</v>
      </c>
    </row>
    <row r="1418" spans="3:12" x14ac:dyDescent="0.25">
      <c r="C1418" s="17">
        <v>44188</v>
      </c>
      <c r="D1418" s="7" t="str">
        <f>TEXT(C1418, "dddd")</f>
        <v>Wednesday</v>
      </c>
      <c r="E1418" s="4">
        <v>18</v>
      </c>
      <c r="F1418" s="4">
        <v>53</v>
      </c>
      <c r="G1418" s="4">
        <v>10</v>
      </c>
      <c r="H1418" s="4">
        <v>81</v>
      </c>
      <c r="I1418" s="9" t="s">
        <v>13</v>
      </c>
      <c r="J1418" s="4"/>
      <c r="K1418" s="13">
        <v>885.97</v>
      </c>
      <c r="L1418" s="12">
        <f>K1418/H1418</f>
        <v>10.937901234567901</v>
      </c>
    </row>
    <row r="1419" spans="3:12" x14ac:dyDescent="0.25">
      <c r="C1419" s="17">
        <v>44187</v>
      </c>
      <c r="D1419" s="7" t="str">
        <f>TEXT(C1419, "dddd")</f>
        <v>Tuesday</v>
      </c>
      <c r="E1419" s="4">
        <v>9</v>
      </c>
      <c r="F1419" s="4">
        <v>54</v>
      </c>
      <c r="G1419" s="4">
        <v>0</v>
      </c>
      <c r="H1419" s="4">
        <v>63</v>
      </c>
      <c r="I1419" s="9" t="s">
        <v>15</v>
      </c>
      <c r="J1419" s="4"/>
      <c r="K1419" s="13">
        <v>1435.79</v>
      </c>
      <c r="L1419" s="12">
        <f>K1419/H1419</f>
        <v>22.790317460317461</v>
      </c>
    </row>
    <row r="1420" spans="3:12" x14ac:dyDescent="0.25">
      <c r="C1420" s="17">
        <v>44186</v>
      </c>
      <c r="D1420" s="7" t="str">
        <f>TEXT(C1420, "dddd")</f>
        <v>Monday</v>
      </c>
      <c r="E1420" s="4">
        <v>5</v>
      </c>
      <c r="F1420" s="4">
        <v>66</v>
      </c>
      <c r="G1420" s="4">
        <v>0</v>
      </c>
      <c r="H1420" s="4">
        <v>71</v>
      </c>
      <c r="I1420" s="9" t="s">
        <v>10</v>
      </c>
      <c r="J1420" s="4"/>
      <c r="K1420" s="13">
        <v>948.56</v>
      </c>
      <c r="L1420" s="12">
        <f>K1420/H1420</f>
        <v>13.36</v>
      </c>
    </row>
    <row r="1421" spans="3:12" x14ac:dyDescent="0.25">
      <c r="C1421" s="17">
        <v>44185</v>
      </c>
      <c r="D1421" s="7" t="str">
        <f>TEXT(C1421, "dddd")</f>
        <v>Sunday</v>
      </c>
      <c r="E1421" s="4">
        <v>44</v>
      </c>
      <c r="F1421" s="4">
        <v>90</v>
      </c>
      <c r="G1421" s="4">
        <v>0</v>
      </c>
      <c r="H1421" s="4">
        <v>134</v>
      </c>
      <c r="I1421" s="9" t="s">
        <v>23</v>
      </c>
      <c r="J1421" s="4"/>
      <c r="K1421" s="13">
        <v>1036.49</v>
      </c>
      <c r="L1421" s="12">
        <f>K1421/H1421</f>
        <v>7.7350000000000003</v>
      </c>
    </row>
    <row r="1422" spans="3:12" x14ac:dyDescent="0.25">
      <c r="C1422" s="17">
        <v>44184</v>
      </c>
      <c r="D1422" s="7" t="str">
        <f>TEXT(C1422, "dddd")</f>
        <v>Saturday</v>
      </c>
      <c r="E1422" s="4">
        <v>35</v>
      </c>
      <c r="F1422" s="4">
        <v>121</v>
      </c>
      <c r="G1422" s="4">
        <v>32</v>
      </c>
      <c r="H1422" s="4">
        <v>188</v>
      </c>
      <c r="I1422" s="9" t="s">
        <v>14</v>
      </c>
      <c r="J1422" s="4"/>
      <c r="K1422" s="13">
        <v>2292.7399999999998</v>
      </c>
      <c r="L1422" s="12">
        <f>K1422/H1422</f>
        <v>12.195425531914893</v>
      </c>
    </row>
    <row r="1423" spans="3:12" x14ac:dyDescent="0.25">
      <c r="C1423" s="17">
        <v>44183</v>
      </c>
      <c r="D1423" s="7" t="str">
        <f>TEXT(C1423, "dddd")</f>
        <v>Friday</v>
      </c>
      <c r="E1423" s="4">
        <v>16</v>
      </c>
      <c r="F1423" s="4">
        <v>50</v>
      </c>
      <c r="G1423" s="4">
        <v>24</v>
      </c>
      <c r="H1423" s="4">
        <v>90</v>
      </c>
      <c r="I1423" s="9" t="s">
        <v>24</v>
      </c>
      <c r="J1423" s="4"/>
      <c r="K1423" s="13">
        <v>2843.08</v>
      </c>
      <c r="L1423" s="12">
        <f>K1423/H1423</f>
        <v>31.589777777777776</v>
      </c>
    </row>
    <row r="1424" spans="3:12" x14ac:dyDescent="0.25">
      <c r="C1424" s="17">
        <v>44182</v>
      </c>
      <c r="D1424" s="7" t="str">
        <f>TEXT(C1424, "dddd")</f>
        <v>Thursday</v>
      </c>
      <c r="E1424" s="4">
        <v>0</v>
      </c>
      <c r="F1424" s="4">
        <v>0</v>
      </c>
      <c r="G1424" s="4">
        <v>0</v>
      </c>
      <c r="H1424" s="4">
        <v>0</v>
      </c>
      <c r="I1424" s="10"/>
      <c r="J1424" s="4"/>
      <c r="K1424" s="13">
        <v>1510.67</v>
      </c>
      <c r="L1424" s="12" t="e">
        <f>K1424/H1424</f>
        <v>#DIV/0!</v>
      </c>
    </row>
    <row r="1425" spans="3:12" x14ac:dyDescent="0.25">
      <c r="C1425" s="17">
        <v>44181</v>
      </c>
      <c r="D1425" s="7" t="str">
        <f>TEXT(C1425, "dddd")</f>
        <v>Wednesday</v>
      </c>
      <c r="E1425" s="4">
        <v>17</v>
      </c>
      <c r="F1425" s="4">
        <v>67</v>
      </c>
      <c r="G1425" s="4">
        <v>8</v>
      </c>
      <c r="H1425" s="4">
        <v>92</v>
      </c>
      <c r="I1425" s="9" t="s">
        <v>23</v>
      </c>
      <c r="J1425" s="4"/>
      <c r="K1425" s="13">
        <v>0</v>
      </c>
      <c r="L1425" s="12">
        <f>K1425/H1425</f>
        <v>0</v>
      </c>
    </row>
    <row r="1426" spans="3:12" x14ac:dyDescent="0.25">
      <c r="C1426" s="17">
        <v>44180</v>
      </c>
      <c r="D1426" s="7" t="str">
        <f>TEXT(C1426, "dddd")</f>
        <v>Tuesday</v>
      </c>
      <c r="E1426" s="4">
        <v>11</v>
      </c>
      <c r="F1426" s="4">
        <v>53</v>
      </c>
      <c r="G1426" s="4">
        <v>0</v>
      </c>
      <c r="H1426" s="4">
        <v>64</v>
      </c>
      <c r="I1426" s="9" t="s">
        <v>14</v>
      </c>
      <c r="J1426" s="4"/>
      <c r="K1426" s="13">
        <v>1417.61</v>
      </c>
      <c r="L1426" s="12">
        <f>K1426/H1426</f>
        <v>22.150156249999998</v>
      </c>
    </row>
    <row r="1427" spans="3:12" x14ac:dyDescent="0.25">
      <c r="C1427" s="17">
        <v>44179</v>
      </c>
      <c r="D1427" s="7" t="str">
        <f>TEXT(C1427, "dddd")</f>
        <v>Monday</v>
      </c>
      <c r="E1427" s="4">
        <v>12</v>
      </c>
      <c r="F1427" s="4">
        <v>45</v>
      </c>
      <c r="G1427" s="4">
        <v>0</v>
      </c>
      <c r="H1427" s="4">
        <v>57</v>
      </c>
      <c r="I1427" s="9" t="s">
        <v>23</v>
      </c>
      <c r="J1427" s="4"/>
      <c r="K1427" s="13">
        <v>927.89</v>
      </c>
      <c r="L1427" s="12">
        <f>K1427/H1427</f>
        <v>16.278771929824561</v>
      </c>
    </row>
    <row r="1428" spans="3:12" x14ac:dyDescent="0.25">
      <c r="C1428" s="17">
        <v>44178</v>
      </c>
      <c r="D1428" s="7" t="str">
        <f>TEXT(C1428, "dddd")</f>
        <v>Sunday</v>
      </c>
      <c r="E1428" s="4">
        <v>48</v>
      </c>
      <c r="F1428" s="4">
        <v>135</v>
      </c>
      <c r="G1428" s="4">
        <v>4</v>
      </c>
      <c r="H1428" s="4">
        <v>187</v>
      </c>
      <c r="I1428" s="9" t="s">
        <v>10</v>
      </c>
      <c r="J1428" s="4"/>
      <c r="K1428" s="13">
        <v>820.66</v>
      </c>
      <c r="L1428" s="12">
        <f>K1428/H1428</f>
        <v>4.3885561497326204</v>
      </c>
    </row>
    <row r="1429" spans="3:12" x14ac:dyDescent="0.25">
      <c r="C1429" s="17">
        <v>44177</v>
      </c>
      <c r="D1429" s="7" t="str">
        <f>TEXT(C1429, "dddd")</f>
        <v>Saturday</v>
      </c>
      <c r="E1429" s="4">
        <v>15</v>
      </c>
      <c r="F1429" s="4">
        <v>67</v>
      </c>
      <c r="G1429" s="4">
        <v>22</v>
      </c>
      <c r="H1429" s="4">
        <v>104</v>
      </c>
      <c r="I1429" s="9" t="s">
        <v>8</v>
      </c>
      <c r="J1429" s="4"/>
      <c r="K1429" s="13">
        <v>3380.46</v>
      </c>
      <c r="L1429" s="12">
        <f>K1429/H1429</f>
        <v>32.504423076923075</v>
      </c>
    </row>
    <row r="1430" spans="3:12" x14ac:dyDescent="0.25">
      <c r="C1430" s="17">
        <v>44176</v>
      </c>
      <c r="D1430" s="7" t="str">
        <f>TEXT(C1430, "dddd")</f>
        <v>Friday</v>
      </c>
      <c r="E1430" s="4">
        <v>9</v>
      </c>
      <c r="F1430" s="4">
        <v>87</v>
      </c>
      <c r="G1430" s="4">
        <v>33</v>
      </c>
      <c r="H1430" s="4">
        <v>129</v>
      </c>
      <c r="I1430" s="9" t="s">
        <v>10</v>
      </c>
      <c r="J1430" s="4"/>
      <c r="K1430" s="13">
        <v>1950.89</v>
      </c>
      <c r="L1430" s="12">
        <f>K1430/H1430</f>
        <v>15.123178294573645</v>
      </c>
    </row>
    <row r="1431" spans="3:12" x14ac:dyDescent="0.25">
      <c r="C1431" s="17">
        <v>44175</v>
      </c>
      <c r="D1431" s="7" t="str">
        <f>TEXT(C1431, "dddd")</f>
        <v>Thursday</v>
      </c>
      <c r="E1431" s="4">
        <v>6</v>
      </c>
      <c r="F1431" s="4">
        <v>96</v>
      </c>
      <c r="G1431" s="4">
        <v>19</v>
      </c>
      <c r="H1431" s="4">
        <v>121</v>
      </c>
      <c r="I1431" s="9" t="s">
        <v>15</v>
      </c>
      <c r="J1431" s="4"/>
      <c r="K1431" s="13">
        <v>2130.34</v>
      </c>
      <c r="L1431" s="12">
        <f>K1431/H1431</f>
        <v>17.60611570247934</v>
      </c>
    </row>
    <row r="1432" spans="3:12" x14ac:dyDescent="0.25">
      <c r="C1432" s="17">
        <v>44174</v>
      </c>
      <c r="D1432" s="7" t="str">
        <f>TEXT(C1432, "dddd")</f>
        <v>Wednesday</v>
      </c>
      <c r="E1432" s="4">
        <v>11</v>
      </c>
      <c r="F1432" s="4">
        <v>65</v>
      </c>
      <c r="G1432" s="4">
        <v>9</v>
      </c>
      <c r="H1432" s="4">
        <v>85</v>
      </c>
      <c r="I1432" s="9" t="s">
        <v>11</v>
      </c>
      <c r="J1432" s="4"/>
      <c r="K1432" s="13">
        <v>2026.85</v>
      </c>
      <c r="L1432" s="12">
        <f>K1432/H1432</f>
        <v>23.845294117647057</v>
      </c>
    </row>
    <row r="1433" spans="3:12" x14ac:dyDescent="0.25">
      <c r="C1433" s="17">
        <v>44173</v>
      </c>
      <c r="D1433" s="7" t="str">
        <f>TEXT(C1433, "dddd")</f>
        <v>Tuesday</v>
      </c>
      <c r="E1433" s="4">
        <v>5</v>
      </c>
      <c r="F1433" s="4">
        <v>34</v>
      </c>
      <c r="G1433" s="4">
        <v>0</v>
      </c>
      <c r="H1433" s="4">
        <v>39</v>
      </c>
      <c r="I1433" s="9" t="s">
        <v>14</v>
      </c>
      <c r="J1433" s="4"/>
      <c r="K1433" s="13">
        <v>1389.9</v>
      </c>
      <c r="L1433" s="12">
        <f>K1433/H1433</f>
        <v>35.638461538461542</v>
      </c>
    </row>
    <row r="1434" spans="3:12" x14ac:dyDescent="0.25">
      <c r="C1434" s="17">
        <v>44172</v>
      </c>
      <c r="D1434" s="7" t="str">
        <f>TEXT(C1434, "dddd")</f>
        <v>Monday</v>
      </c>
      <c r="E1434" s="4">
        <v>5</v>
      </c>
      <c r="F1434" s="4">
        <v>62</v>
      </c>
      <c r="G1434" s="4">
        <v>0</v>
      </c>
      <c r="H1434" s="4">
        <v>67</v>
      </c>
      <c r="I1434" s="9" t="s">
        <v>14</v>
      </c>
      <c r="J1434" s="4"/>
      <c r="K1434" s="13">
        <v>667.23</v>
      </c>
      <c r="L1434" s="12">
        <f>K1434/H1434</f>
        <v>9.9586567164179112</v>
      </c>
    </row>
    <row r="1435" spans="3:12" x14ac:dyDescent="0.25">
      <c r="C1435" s="17">
        <v>44171</v>
      </c>
      <c r="D1435" s="7" t="str">
        <f>TEXT(C1435, "dddd")</f>
        <v>Sunday</v>
      </c>
      <c r="E1435" s="4">
        <v>58</v>
      </c>
      <c r="F1435" s="4">
        <v>100</v>
      </c>
      <c r="G1435" s="4">
        <v>13</v>
      </c>
      <c r="H1435" s="4">
        <v>171</v>
      </c>
      <c r="I1435" s="10"/>
      <c r="J1435" s="5" t="s">
        <v>65</v>
      </c>
      <c r="K1435" s="13">
        <v>1019.03</v>
      </c>
      <c r="L1435" s="12">
        <f>K1435/H1435</f>
        <v>5.959239766081871</v>
      </c>
    </row>
    <row r="1436" spans="3:12" x14ac:dyDescent="0.25">
      <c r="C1436" s="17">
        <v>44170</v>
      </c>
      <c r="D1436" s="7" t="str">
        <f>TEXT(C1436, "dddd")</f>
        <v>Saturday</v>
      </c>
      <c r="E1436" s="4">
        <v>54</v>
      </c>
      <c r="F1436" s="4">
        <v>29</v>
      </c>
      <c r="G1436" s="4">
        <v>0</v>
      </c>
      <c r="H1436" s="4">
        <v>83</v>
      </c>
      <c r="I1436" s="9" t="s">
        <v>24</v>
      </c>
      <c r="J1436" s="4"/>
      <c r="K1436" s="13">
        <v>2856.28</v>
      </c>
      <c r="L1436" s="12">
        <f>K1436/H1436</f>
        <v>34.413012048192776</v>
      </c>
    </row>
    <row r="1437" spans="3:12" x14ac:dyDescent="0.25">
      <c r="C1437" s="17">
        <v>44169</v>
      </c>
      <c r="D1437" s="7" t="str">
        <f>TEXT(C1437, "dddd")</f>
        <v>Friday</v>
      </c>
      <c r="E1437" s="4">
        <v>11</v>
      </c>
      <c r="F1437" s="4">
        <v>81</v>
      </c>
      <c r="G1437" s="4">
        <v>28</v>
      </c>
      <c r="H1437" s="4">
        <v>120</v>
      </c>
      <c r="I1437" s="9" t="s">
        <v>15</v>
      </c>
      <c r="J1437" s="4"/>
      <c r="K1437" s="13">
        <v>1227.17</v>
      </c>
      <c r="L1437" s="12">
        <f>K1437/H1437</f>
        <v>10.226416666666667</v>
      </c>
    </row>
    <row r="1438" spans="3:12" x14ac:dyDescent="0.25">
      <c r="C1438" s="17">
        <v>44168</v>
      </c>
      <c r="D1438" s="7" t="str">
        <f>TEXT(C1438, "dddd")</f>
        <v>Thursday</v>
      </c>
      <c r="E1438" s="4">
        <v>6</v>
      </c>
      <c r="F1438" s="4">
        <v>76</v>
      </c>
      <c r="G1438" s="4">
        <v>19</v>
      </c>
      <c r="H1438" s="4">
        <v>101</v>
      </c>
      <c r="I1438" s="9" t="s">
        <v>11</v>
      </c>
      <c r="J1438" s="4"/>
      <c r="K1438" s="13">
        <v>1868.38</v>
      </c>
      <c r="L1438" s="12">
        <f>K1438/H1438</f>
        <v>18.498811881188121</v>
      </c>
    </row>
    <row r="1439" spans="3:12" x14ac:dyDescent="0.25">
      <c r="C1439" s="17">
        <v>44167</v>
      </c>
      <c r="D1439" s="7" t="str">
        <f>TEXT(C1439, "dddd")</f>
        <v>Wednesday</v>
      </c>
      <c r="E1439" s="4">
        <v>19</v>
      </c>
      <c r="F1439" s="4">
        <v>64</v>
      </c>
      <c r="G1439" s="4">
        <v>22</v>
      </c>
      <c r="H1439" s="4">
        <v>105</v>
      </c>
      <c r="I1439" s="9" t="s">
        <v>11</v>
      </c>
      <c r="J1439" s="4"/>
      <c r="K1439" s="13">
        <v>1918.36</v>
      </c>
      <c r="L1439" s="12">
        <f>K1439/H1439</f>
        <v>18.270095238095237</v>
      </c>
    </row>
    <row r="1440" spans="3:12" x14ac:dyDescent="0.25">
      <c r="C1440" s="17">
        <v>44166</v>
      </c>
      <c r="D1440" s="7" t="str">
        <f>TEXT(C1440, "dddd")</f>
        <v>Tuesday</v>
      </c>
      <c r="E1440" s="4">
        <v>8</v>
      </c>
      <c r="F1440" s="4">
        <v>58</v>
      </c>
      <c r="G1440" s="4">
        <v>0</v>
      </c>
      <c r="H1440" s="4">
        <v>66</v>
      </c>
      <c r="I1440" s="9" t="s">
        <v>15</v>
      </c>
      <c r="J1440" s="4"/>
      <c r="K1440" s="13">
        <v>1713.77</v>
      </c>
      <c r="L1440" s="12">
        <f>K1440/H1440</f>
        <v>25.96621212121212</v>
      </c>
    </row>
    <row r="1441" spans="3:12" x14ac:dyDescent="0.25">
      <c r="C1441" s="17">
        <v>44165</v>
      </c>
      <c r="D1441" s="7" t="str">
        <f>TEXT(C1441, "dddd")</f>
        <v>Monday</v>
      </c>
      <c r="E1441" s="4">
        <v>2</v>
      </c>
      <c r="F1441" s="4">
        <v>34</v>
      </c>
      <c r="G1441" s="4">
        <v>0</v>
      </c>
      <c r="H1441" s="4">
        <v>36</v>
      </c>
      <c r="I1441" s="9" t="s">
        <v>8</v>
      </c>
      <c r="J1441" s="4"/>
      <c r="K1441" s="13">
        <v>1001.23</v>
      </c>
      <c r="L1441" s="12">
        <f>K1441/H1441</f>
        <v>27.811944444444446</v>
      </c>
    </row>
    <row r="1442" spans="3:12" x14ac:dyDescent="0.25">
      <c r="C1442" s="17">
        <v>44164</v>
      </c>
      <c r="D1442" s="7" t="str">
        <f>TEXT(C1442, "dddd")</f>
        <v>Sunday</v>
      </c>
      <c r="E1442" s="4">
        <v>39</v>
      </c>
      <c r="F1442" s="4">
        <v>171</v>
      </c>
      <c r="G1442" s="4">
        <v>6</v>
      </c>
      <c r="H1442" s="4">
        <v>216</v>
      </c>
      <c r="I1442" s="9" t="s">
        <v>10</v>
      </c>
      <c r="J1442" s="4"/>
      <c r="K1442" s="13">
        <v>605.87</v>
      </c>
      <c r="L1442" s="12">
        <f>K1442/H1442</f>
        <v>2.8049537037037036</v>
      </c>
    </row>
    <row r="1443" spans="3:12" x14ac:dyDescent="0.25">
      <c r="C1443" s="17">
        <v>44163</v>
      </c>
      <c r="D1443" s="7" t="str">
        <f>TEXT(C1443, "dddd")</f>
        <v>Saturday</v>
      </c>
      <c r="E1443" s="4">
        <v>62</v>
      </c>
      <c r="F1443" s="4">
        <v>98</v>
      </c>
      <c r="G1443" s="4">
        <v>25</v>
      </c>
      <c r="H1443" s="4">
        <v>185</v>
      </c>
      <c r="I1443" s="9" t="s">
        <v>15</v>
      </c>
      <c r="J1443" s="4"/>
      <c r="K1443" s="13">
        <v>3936.1</v>
      </c>
      <c r="L1443" s="12">
        <f>K1443/H1443</f>
        <v>21.276216216216216</v>
      </c>
    </row>
    <row r="1444" spans="3:12" x14ac:dyDescent="0.25">
      <c r="C1444" s="17">
        <v>44162</v>
      </c>
      <c r="D1444" s="7" t="str">
        <f>TEXT(C1444, "dddd")</f>
        <v>Friday</v>
      </c>
      <c r="E1444" s="4">
        <v>30</v>
      </c>
      <c r="F1444" s="4">
        <v>111</v>
      </c>
      <c r="G1444" s="4">
        <v>14</v>
      </c>
      <c r="H1444" s="4">
        <v>155</v>
      </c>
      <c r="I1444" s="9" t="s">
        <v>10</v>
      </c>
      <c r="J1444" s="4"/>
      <c r="K1444" s="13">
        <v>3082.54</v>
      </c>
      <c r="L1444" s="12">
        <f>K1444/H1444</f>
        <v>19.887354838709676</v>
      </c>
    </row>
    <row r="1445" spans="3:12" x14ac:dyDescent="0.25">
      <c r="C1445" s="17">
        <v>44161</v>
      </c>
      <c r="D1445" s="7" t="str">
        <f>TEXT(C1445, "dddd")</f>
        <v>Thursday</v>
      </c>
      <c r="E1445" s="4">
        <v>0</v>
      </c>
      <c r="F1445" s="4">
        <v>0</v>
      </c>
      <c r="G1445" s="4">
        <v>0</v>
      </c>
      <c r="H1445" s="4">
        <v>0</v>
      </c>
      <c r="I1445" s="10"/>
      <c r="J1445" s="4"/>
      <c r="K1445" s="13">
        <v>2482.6799999999998</v>
      </c>
      <c r="L1445" s="12" t="e">
        <f>K1445/H1445</f>
        <v>#DIV/0!</v>
      </c>
    </row>
    <row r="1446" spans="3:12" x14ac:dyDescent="0.25">
      <c r="C1446" s="17">
        <v>44160</v>
      </c>
      <c r="D1446" s="7" t="str">
        <f>TEXT(C1446, "dddd")</f>
        <v>Wednesday</v>
      </c>
      <c r="E1446" s="4">
        <v>17</v>
      </c>
      <c r="F1446" s="4">
        <v>70</v>
      </c>
      <c r="G1446" s="4">
        <v>0</v>
      </c>
      <c r="H1446" s="4">
        <v>87</v>
      </c>
      <c r="I1446" s="9" t="s">
        <v>11</v>
      </c>
      <c r="J1446" s="4"/>
      <c r="K1446" s="13">
        <v>0</v>
      </c>
      <c r="L1446" s="12">
        <f>K1446/H1446</f>
        <v>0</v>
      </c>
    </row>
    <row r="1447" spans="3:12" x14ac:dyDescent="0.25">
      <c r="C1447" s="17">
        <v>44159</v>
      </c>
      <c r="D1447" s="7" t="str">
        <f>TEXT(C1447, "dddd")</f>
        <v>Tuesday</v>
      </c>
      <c r="E1447" s="4">
        <v>16</v>
      </c>
      <c r="F1447" s="4">
        <v>67</v>
      </c>
      <c r="G1447" s="4">
        <v>0</v>
      </c>
      <c r="H1447" s="4">
        <v>83</v>
      </c>
      <c r="I1447" s="9" t="s">
        <v>10</v>
      </c>
      <c r="J1447" s="4"/>
      <c r="K1447" s="13">
        <v>1323.42</v>
      </c>
      <c r="L1447" s="12">
        <f>K1447/H1447</f>
        <v>15.944819277108435</v>
      </c>
    </row>
    <row r="1448" spans="3:12" x14ac:dyDescent="0.25">
      <c r="C1448" s="17">
        <v>44158</v>
      </c>
      <c r="D1448" s="7" t="str">
        <f>TEXT(C1448, "dddd")</f>
        <v>Monday</v>
      </c>
      <c r="E1448" s="4">
        <v>9</v>
      </c>
      <c r="F1448" s="4">
        <v>46</v>
      </c>
      <c r="G1448" s="4">
        <v>0</v>
      </c>
      <c r="H1448" s="4">
        <v>55</v>
      </c>
      <c r="I1448" s="9" t="s">
        <v>8</v>
      </c>
      <c r="J1448" s="4"/>
      <c r="K1448" s="13">
        <v>1308.83</v>
      </c>
      <c r="L1448" s="12">
        <f>K1448/H1448</f>
        <v>23.796909090909089</v>
      </c>
    </row>
    <row r="1449" spans="3:12" x14ac:dyDescent="0.25">
      <c r="C1449" s="17">
        <v>44157</v>
      </c>
      <c r="D1449" s="7" t="str">
        <f>TEXT(C1449, "dddd")</f>
        <v>Sunday</v>
      </c>
      <c r="E1449" s="4">
        <v>44</v>
      </c>
      <c r="F1449" s="4">
        <v>111</v>
      </c>
      <c r="G1449" s="4">
        <v>10</v>
      </c>
      <c r="H1449" s="4">
        <v>165</v>
      </c>
      <c r="I1449" s="9" t="s">
        <v>14</v>
      </c>
      <c r="J1449" s="4"/>
      <c r="K1449" s="13">
        <v>896.54</v>
      </c>
      <c r="L1449" s="12">
        <f>K1449/H1449</f>
        <v>5.4335757575757571</v>
      </c>
    </row>
    <row r="1450" spans="3:12" x14ac:dyDescent="0.25">
      <c r="C1450" s="17">
        <v>44156</v>
      </c>
      <c r="D1450" s="7" t="str">
        <f>TEXT(C1450, "dddd")</f>
        <v>Saturday</v>
      </c>
      <c r="E1450" s="4">
        <v>49</v>
      </c>
      <c r="F1450" s="4">
        <v>210</v>
      </c>
      <c r="G1450" s="4">
        <v>22</v>
      </c>
      <c r="H1450" s="4">
        <v>281</v>
      </c>
      <c r="I1450" s="9" t="s">
        <v>10</v>
      </c>
      <c r="J1450" s="4"/>
      <c r="K1450" s="13">
        <v>2795.15</v>
      </c>
      <c r="L1450" s="12">
        <f>K1450/H1450</f>
        <v>9.9471530249110316</v>
      </c>
    </row>
    <row r="1451" spans="3:12" x14ac:dyDescent="0.25">
      <c r="C1451" s="17">
        <v>44155</v>
      </c>
      <c r="D1451" s="7" t="str">
        <f>TEXT(C1451, "dddd")</f>
        <v>Friday</v>
      </c>
      <c r="E1451" s="4">
        <v>30</v>
      </c>
      <c r="F1451" s="4">
        <v>111</v>
      </c>
      <c r="G1451" s="4">
        <v>45</v>
      </c>
      <c r="H1451" s="4">
        <v>186</v>
      </c>
      <c r="I1451" s="9" t="s">
        <v>10</v>
      </c>
      <c r="J1451" s="4"/>
      <c r="K1451" s="13">
        <v>4880.33</v>
      </c>
      <c r="L1451" s="12">
        <f>K1451/H1451</f>
        <v>26.238333333333333</v>
      </c>
    </row>
    <row r="1452" spans="3:12" x14ac:dyDescent="0.25">
      <c r="C1452" s="17">
        <v>44154</v>
      </c>
      <c r="D1452" s="7" t="str">
        <f>TEXT(C1452, "dddd")</f>
        <v>Thursday</v>
      </c>
      <c r="E1452" s="4">
        <v>11</v>
      </c>
      <c r="F1452" s="4">
        <v>76</v>
      </c>
      <c r="G1452" s="4">
        <v>19</v>
      </c>
      <c r="H1452" s="4">
        <v>106</v>
      </c>
      <c r="I1452" s="9" t="s">
        <v>14</v>
      </c>
      <c r="J1452" s="4"/>
      <c r="K1452" s="13">
        <v>3051.53</v>
      </c>
      <c r="L1452" s="12">
        <f>K1452/H1452</f>
        <v>28.788018867924531</v>
      </c>
    </row>
    <row r="1453" spans="3:12" x14ac:dyDescent="0.25">
      <c r="C1453" s="17">
        <v>44153</v>
      </c>
      <c r="D1453" s="7" t="str">
        <f>TEXT(C1453, "dddd")</f>
        <v>Wednesday</v>
      </c>
      <c r="E1453" s="4">
        <v>10</v>
      </c>
      <c r="F1453" s="4">
        <v>65</v>
      </c>
      <c r="G1453" s="4">
        <v>7</v>
      </c>
      <c r="H1453" s="4">
        <v>82</v>
      </c>
      <c r="I1453" s="9" t="s">
        <v>15</v>
      </c>
      <c r="J1453" s="4"/>
      <c r="K1453" s="13">
        <v>1725.2</v>
      </c>
      <c r="L1453" s="12">
        <f>K1453/H1453</f>
        <v>21.039024390243902</v>
      </c>
    </row>
    <row r="1454" spans="3:12" x14ac:dyDescent="0.25">
      <c r="C1454" s="17">
        <v>44152</v>
      </c>
      <c r="D1454" s="7" t="str">
        <f>TEXT(C1454, "dddd")</f>
        <v>Tuesday</v>
      </c>
      <c r="E1454" s="4">
        <v>5</v>
      </c>
      <c r="F1454" s="4">
        <v>66</v>
      </c>
      <c r="G1454" s="4">
        <v>0</v>
      </c>
      <c r="H1454" s="4">
        <v>71</v>
      </c>
      <c r="I1454" s="9" t="s">
        <v>10</v>
      </c>
      <c r="J1454" s="4"/>
      <c r="K1454" s="13">
        <v>1416.74</v>
      </c>
      <c r="L1454" s="12">
        <f>K1454/H1454</f>
        <v>19.954084507042253</v>
      </c>
    </row>
    <row r="1455" spans="3:12" x14ac:dyDescent="0.25">
      <c r="C1455" s="17">
        <v>44151</v>
      </c>
      <c r="D1455" s="7" t="str">
        <f>TEXT(C1455, "dddd")</f>
        <v>Monday</v>
      </c>
      <c r="E1455" s="4">
        <v>5</v>
      </c>
      <c r="F1455" s="4">
        <v>77</v>
      </c>
      <c r="G1455" s="4">
        <v>0</v>
      </c>
      <c r="H1455" s="4">
        <v>82</v>
      </c>
      <c r="I1455" s="9" t="s">
        <v>11</v>
      </c>
      <c r="J1455" s="4"/>
      <c r="K1455" s="13">
        <v>1444.68</v>
      </c>
      <c r="L1455" s="12">
        <f>K1455/H1455</f>
        <v>17.618048780487804</v>
      </c>
    </row>
    <row r="1456" spans="3:12" x14ac:dyDescent="0.25">
      <c r="C1456" s="17">
        <v>44150</v>
      </c>
      <c r="D1456" s="7" t="str">
        <f>TEXT(C1456, "dddd")</f>
        <v>Sunday</v>
      </c>
      <c r="E1456" s="4">
        <v>68</v>
      </c>
      <c r="F1456" s="4">
        <v>105</v>
      </c>
      <c r="G1456" s="4">
        <v>10</v>
      </c>
      <c r="H1456" s="4">
        <v>183</v>
      </c>
      <c r="I1456" s="10"/>
      <c r="J1456" s="4"/>
      <c r="K1456" s="13">
        <v>1426.18</v>
      </c>
      <c r="L1456" s="12">
        <f>K1456/H1456</f>
        <v>7.7933333333333339</v>
      </c>
    </row>
    <row r="1457" spans="3:12" x14ac:dyDescent="0.25">
      <c r="C1457" s="17">
        <v>44149</v>
      </c>
      <c r="D1457" s="7" t="str">
        <f>TEXT(C1457, "dddd")</f>
        <v>Saturday</v>
      </c>
      <c r="E1457" s="4">
        <v>35</v>
      </c>
      <c r="F1457" s="4">
        <v>143</v>
      </c>
      <c r="G1457" s="4">
        <v>30</v>
      </c>
      <c r="H1457" s="4">
        <v>208</v>
      </c>
      <c r="I1457" s="10"/>
      <c r="J1457" s="4"/>
      <c r="K1457" s="13">
        <v>3154.52</v>
      </c>
      <c r="L1457" s="12">
        <f>K1457/H1457</f>
        <v>15.165961538461538</v>
      </c>
    </row>
    <row r="1458" spans="3:12" x14ac:dyDescent="0.25">
      <c r="C1458" s="17">
        <v>44148</v>
      </c>
      <c r="D1458" s="7" t="str">
        <f>TEXT(C1458, "dddd")</f>
        <v>Friday</v>
      </c>
      <c r="E1458" s="4">
        <v>21</v>
      </c>
      <c r="F1458" s="4">
        <v>71</v>
      </c>
      <c r="G1458" s="4">
        <v>37</v>
      </c>
      <c r="H1458" s="4">
        <v>129</v>
      </c>
      <c r="I1458" s="9" t="s">
        <v>13</v>
      </c>
      <c r="J1458" s="4"/>
      <c r="K1458" s="13">
        <v>3757.8</v>
      </c>
      <c r="L1458" s="12">
        <f>K1458/H1458</f>
        <v>29.130232558139536</v>
      </c>
    </row>
    <row r="1459" spans="3:12" x14ac:dyDescent="0.25">
      <c r="C1459" s="17">
        <v>44147</v>
      </c>
      <c r="D1459" s="7" t="str">
        <f>TEXT(C1459, "dddd")</f>
        <v>Thursday</v>
      </c>
      <c r="E1459" s="4">
        <v>17</v>
      </c>
      <c r="F1459" s="4">
        <v>71</v>
      </c>
      <c r="G1459" s="4">
        <v>15</v>
      </c>
      <c r="H1459" s="4">
        <v>103</v>
      </c>
      <c r="I1459" s="9" t="s">
        <v>8</v>
      </c>
      <c r="J1459" s="4"/>
      <c r="K1459" s="13">
        <v>2512.4699999999998</v>
      </c>
      <c r="L1459" s="12">
        <f>K1459/H1459</f>
        <v>24.392912621359223</v>
      </c>
    </row>
    <row r="1460" spans="3:12" x14ac:dyDescent="0.25">
      <c r="C1460" s="17">
        <v>44146</v>
      </c>
      <c r="D1460" s="7" t="str">
        <f>TEXT(C1460, "dddd")</f>
        <v>Wednesday</v>
      </c>
      <c r="E1460" s="4">
        <v>20</v>
      </c>
      <c r="F1460" s="4">
        <v>110</v>
      </c>
      <c r="G1460" s="4">
        <v>14</v>
      </c>
      <c r="H1460" s="4">
        <v>144</v>
      </c>
      <c r="I1460" s="9" t="s">
        <v>11</v>
      </c>
      <c r="J1460" s="4"/>
      <c r="K1460" s="13">
        <v>1732.97</v>
      </c>
      <c r="L1460" s="12">
        <f>K1460/H1460</f>
        <v>12.034513888888888</v>
      </c>
    </row>
    <row r="1461" spans="3:12" x14ac:dyDescent="0.25">
      <c r="C1461" s="17">
        <v>44145</v>
      </c>
      <c r="D1461" s="7" t="str">
        <f>TEXT(C1461, "dddd")</f>
        <v>Tuesday</v>
      </c>
      <c r="E1461" s="4">
        <v>21</v>
      </c>
      <c r="F1461" s="4">
        <v>147</v>
      </c>
      <c r="G1461" s="4">
        <v>0</v>
      </c>
      <c r="H1461" s="4">
        <v>168</v>
      </c>
      <c r="I1461" s="9" t="s">
        <v>10</v>
      </c>
      <c r="J1461" s="4"/>
      <c r="K1461" s="13">
        <v>2361.54</v>
      </c>
      <c r="L1461" s="12">
        <f>K1461/H1461</f>
        <v>14.056785714285715</v>
      </c>
    </row>
    <row r="1462" spans="3:12" x14ac:dyDescent="0.25">
      <c r="C1462" s="17">
        <v>44144</v>
      </c>
      <c r="D1462" s="7" t="str">
        <f>TEXT(C1462, "dddd")</f>
        <v>Monday</v>
      </c>
      <c r="E1462" s="4">
        <v>14</v>
      </c>
      <c r="F1462" s="4">
        <v>152</v>
      </c>
      <c r="G1462" s="4">
        <v>0</v>
      </c>
      <c r="H1462" s="4">
        <v>166</v>
      </c>
      <c r="I1462" s="9" t="s">
        <v>10</v>
      </c>
      <c r="J1462" s="4"/>
      <c r="K1462" s="13">
        <v>2810.01</v>
      </c>
      <c r="L1462" s="12">
        <f>K1462/H1462</f>
        <v>16.927771084337351</v>
      </c>
    </row>
    <row r="1463" spans="3:12" x14ac:dyDescent="0.25">
      <c r="C1463" s="17">
        <v>44143</v>
      </c>
      <c r="D1463" s="7" t="str">
        <f>TEXT(C1463, "dddd")</f>
        <v>Sunday</v>
      </c>
      <c r="E1463" s="4">
        <v>115</v>
      </c>
      <c r="F1463" s="4">
        <v>303</v>
      </c>
      <c r="G1463" s="4">
        <v>16</v>
      </c>
      <c r="H1463" s="4">
        <v>434</v>
      </c>
      <c r="I1463" s="9" t="s">
        <v>10</v>
      </c>
      <c r="J1463" s="4"/>
      <c r="K1463" s="13">
        <v>2900.3</v>
      </c>
      <c r="L1463" s="12">
        <f>K1463/H1463</f>
        <v>6.6827188940092173</v>
      </c>
    </row>
    <row r="1464" spans="3:12" x14ac:dyDescent="0.25">
      <c r="C1464" s="17">
        <v>44142</v>
      </c>
      <c r="D1464" s="7" t="str">
        <f>TEXT(C1464, "dddd")</f>
        <v>Saturday</v>
      </c>
      <c r="E1464" s="4">
        <v>61</v>
      </c>
      <c r="F1464" s="4">
        <v>323</v>
      </c>
      <c r="G1464" s="4">
        <v>48</v>
      </c>
      <c r="H1464" s="4">
        <v>432</v>
      </c>
      <c r="I1464" s="9" t="s">
        <v>10</v>
      </c>
      <c r="J1464" s="4"/>
      <c r="K1464" s="13">
        <v>7566.88</v>
      </c>
      <c r="L1464" s="12">
        <f>K1464/H1464</f>
        <v>17.515925925925927</v>
      </c>
    </row>
    <row r="1465" spans="3:12" x14ac:dyDescent="0.25">
      <c r="C1465" s="17">
        <v>44141</v>
      </c>
      <c r="D1465" s="7" t="str">
        <f>TEXT(C1465, "dddd")</f>
        <v>Friday</v>
      </c>
      <c r="E1465" s="4">
        <v>10</v>
      </c>
      <c r="F1465" s="4">
        <v>190</v>
      </c>
      <c r="G1465" s="4">
        <v>42</v>
      </c>
      <c r="H1465" s="4">
        <v>242</v>
      </c>
      <c r="I1465" s="9" t="s">
        <v>10</v>
      </c>
      <c r="J1465" s="4"/>
      <c r="K1465" s="13">
        <v>7182.14</v>
      </c>
      <c r="L1465" s="12">
        <f>K1465/H1465</f>
        <v>29.678264462809917</v>
      </c>
    </row>
    <row r="1466" spans="3:12" x14ac:dyDescent="0.25">
      <c r="C1466" s="17">
        <v>44140</v>
      </c>
      <c r="D1466" s="7" t="str">
        <f>TEXT(C1466, "dddd")</f>
        <v>Thursday</v>
      </c>
      <c r="E1466" s="4">
        <v>19</v>
      </c>
      <c r="F1466" s="4">
        <v>173</v>
      </c>
      <c r="G1466" s="4">
        <v>13</v>
      </c>
      <c r="H1466" s="4">
        <v>205</v>
      </c>
      <c r="I1466" s="9" t="s">
        <v>13</v>
      </c>
      <c r="J1466" s="4"/>
      <c r="K1466" s="13">
        <v>4000.39</v>
      </c>
      <c r="L1466" s="12">
        <f>K1466/H1466</f>
        <v>19.51409756097561</v>
      </c>
    </row>
    <row r="1467" spans="3:12" x14ac:dyDescent="0.25">
      <c r="C1467" s="17">
        <v>44139</v>
      </c>
      <c r="D1467" s="7" t="str">
        <f>TEXT(C1467, "dddd")</f>
        <v>Wednesday</v>
      </c>
      <c r="E1467" s="4">
        <v>19</v>
      </c>
      <c r="F1467" s="4">
        <v>75</v>
      </c>
      <c r="G1467" s="4">
        <v>9</v>
      </c>
      <c r="H1467" s="4">
        <v>103</v>
      </c>
      <c r="I1467" s="9" t="s">
        <v>13</v>
      </c>
      <c r="J1467" s="4"/>
      <c r="K1467" s="13">
        <v>3472.53</v>
      </c>
      <c r="L1467" s="12">
        <f>K1467/H1467</f>
        <v>33.71388349514563</v>
      </c>
    </row>
    <row r="1468" spans="3:12" x14ac:dyDescent="0.25">
      <c r="C1468" s="17">
        <v>44138</v>
      </c>
      <c r="D1468" s="7" t="str">
        <f>TEXT(C1468, "dddd")</f>
        <v>Tuesday</v>
      </c>
      <c r="E1468" s="4">
        <v>19</v>
      </c>
      <c r="F1468" s="4">
        <v>101</v>
      </c>
      <c r="G1468" s="4">
        <v>0</v>
      </c>
      <c r="H1468" s="4">
        <v>120</v>
      </c>
      <c r="I1468" s="9" t="s">
        <v>13</v>
      </c>
      <c r="J1468" s="4"/>
      <c r="K1468" s="13">
        <v>1664.68</v>
      </c>
      <c r="L1468" s="12">
        <f>K1468/H1468</f>
        <v>13.872333333333334</v>
      </c>
    </row>
    <row r="1469" spans="3:12" x14ac:dyDescent="0.25">
      <c r="C1469" s="17">
        <v>44137</v>
      </c>
      <c r="D1469" s="7" t="str">
        <f>TEXT(C1469, "dddd")</f>
        <v>Monday</v>
      </c>
      <c r="E1469" s="4">
        <v>11</v>
      </c>
      <c r="F1469" s="4">
        <v>50</v>
      </c>
      <c r="G1469" s="4">
        <v>0</v>
      </c>
      <c r="H1469" s="4">
        <v>61</v>
      </c>
      <c r="I1469" s="9" t="s">
        <v>14</v>
      </c>
      <c r="J1469" s="4"/>
      <c r="K1469" s="13">
        <v>1905.7</v>
      </c>
      <c r="L1469" s="12">
        <f>K1469/H1469</f>
        <v>31.240983606557378</v>
      </c>
    </row>
    <row r="1470" spans="3:12" x14ac:dyDescent="0.25">
      <c r="C1470" s="17">
        <v>44136</v>
      </c>
      <c r="D1470" s="7" t="str">
        <f>TEXT(C1470, "dddd")</f>
        <v>Sunday</v>
      </c>
      <c r="E1470" s="4">
        <v>49</v>
      </c>
      <c r="F1470" s="4">
        <v>103</v>
      </c>
      <c r="G1470" s="4">
        <v>3</v>
      </c>
      <c r="H1470" s="4">
        <v>155</v>
      </c>
      <c r="I1470" s="10"/>
      <c r="J1470" s="4"/>
      <c r="K1470" s="13">
        <v>1104.99</v>
      </c>
      <c r="L1470" s="12">
        <f>K1470/H1470</f>
        <v>7.128967741935484</v>
      </c>
    </row>
    <row r="1471" spans="3:12" x14ac:dyDescent="0.25">
      <c r="C1471" s="17">
        <v>44135</v>
      </c>
      <c r="D1471" s="7" t="str">
        <f>TEXT(C1471, "dddd")</f>
        <v>Saturday</v>
      </c>
      <c r="E1471" s="4">
        <v>31</v>
      </c>
      <c r="F1471" s="4">
        <v>110</v>
      </c>
      <c r="G1471" s="4">
        <v>37</v>
      </c>
      <c r="H1471" s="4">
        <v>178</v>
      </c>
      <c r="I1471" s="9" t="s">
        <v>14</v>
      </c>
      <c r="J1471" s="4"/>
      <c r="K1471" s="13">
        <v>2820.89</v>
      </c>
      <c r="L1471" s="12">
        <f>K1471/H1471</f>
        <v>15.847696629213482</v>
      </c>
    </row>
    <row r="1472" spans="3:12" x14ac:dyDescent="0.25">
      <c r="C1472" s="17">
        <v>44134</v>
      </c>
      <c r="D1472" s="7" t="str">
        <f>TEXT(C1472, "dddd")</f>
        <v>Friday</v>
      </c>
      <c r="E1472" s="4">
        <v>12</v>
      </c>
      <c r="F1472" s="4">
        <v>68</v>
      </c>
      <c r="G1472" s="4">
        <v>32</v>
      </c>
      <c r="H1472" s="4">
        <v>112</v>
      </c>
      <c r="I1472" s="9" t="s">
        <v>24</v>
      </c>
      <c r="J1472" s="4"/>
      <c r="K1472" s="13">
        <v>2973.48</v>
      </c>
      <c r="L1472" s="12">
        <f>K1472/H1472</f>
        <v>26.548928571428572</v>
      </c>
    </row>
    <row r="1473" spans="3:12" x14ac:dyDescent="0.25">
      <c r="C1473" s="17">
        <v>44133</v>
      </c>
      <c r="D1473" s="7" t="str">
        <f>TEXT(C1473, "dddd")</f>
        <v>Thursday</v>
      </c>
      <c r="E1473" s="4">
        <v>10</v>
      </c>
      <c r="F1473" s="4">
        <v>81</v>
      </c>
      <c r="G1473" s="4">
        <v>13</v>
      </c>
      <c r="H1473" s="4">
        <v>104</v>
      </c>
      <c r="I1473" s="10"/>
      <c r="J1473" s="4"/>
      <c r="K1473" s="13">
        <v>1708.54</v>
      </c>
      <c r="L1473" s="12">
        <f>K1473/H1473</f>
        <v>16.428269230769232</v>
      </c>
    </row>
    <row r="1474" spans="3:12" x14ac:dyDescent="0.25">
      <c r="C1474" s="17">
        <v>44132</v>
      </c>
      <c r="D1474" s="7" t="str">
        <f>TEXT(C1474, "dddd")</f>
        <v>Wednesday</v>
      </c>
      <c r="E1474" s="4">
        <v>15</v>
      </c>
      <c r="F1474" s="4">
        <v>61</v>
      </c>
      <c r="G1474" s="4">
        <v>23</v>
      </c>
      <c r="H1474" s="4">
        <v>99</v>
      </c>
      <c r="I1474" s="9" t="s">
        <v>8</v>
      </c>
      <c r="J1474" s="4"/>
      <c r="K1474" s="13">
        <v>1932.85</v>
      </c>
      <c r="L1474" s="12">
        <f>K1474/H1474</f>
        <v>19.523737373737372</v>
      </c>
    </row>
    <row r="1475" spans="3:12" x14ac:dyDescent="0.25">
      <c r="C1475" s="17">
        <v>44131</v>
      </c>
      <c r="D1475" s="7" t="str">
        <f>TEXT(C1475, "dddd")</f>
        <v>Tuesday</v>
      </c>
      <c r="E1475" s="4">
        <v>11</v>
      </c>
      <c r="F1475" s="4">
        <v>73</v>
      </c>
      <c r="G1475" s="4">
        <v>0</v>
      </c>
      <c r="H1475" s="4">
        <v>84</v>
      </c>
      <c r="I1475" s="9" t="s">
        <v>11</v>
      </c>
      <c r="J1475" s="4"/>
      <c r="K1475" s="13">
        <v>1661.63</v>
      </c>
      <c r="L1475" s="12">
        <f>K1475/H1475</f>
        <v>19.781309523809526</v>
      </c>
    </row>
    <row r="1476" spans="3:12" x14ac:dyDescent="0.25">
      <c r="C1476" s="17">
        <v>44130</v>
      </c>
      <c r="D1476" s="7" t="str">
        <f>TEXT(C1476, "dddd")</f>
        <v>Monday</v>
      </c>
      <c r="E1476" s="4">
        <v>13</v>
      </c>
      <c r="F1476" s="4">
        <v>52</v>
      </c>
      <c r="G1476" s="4">
        <v>0</v>
      </c>
      <c r="H1476" s="4">
        <v>65</v>
      </c>
      <c r="I1476" s="9" t="s">
        <v>15</v>
      </c>
      <c r="J1476" s="4"/>
      <c r="K1476" s="13">
        <v>1398.66</v>
      </c>
      <c r="L1476" s="12">
        <f>K1476/H1476</f>
        <v>21.517846153846154</v>
      </c>
    </row>
    <row r="1477" spans="3:12" x14ac:dyDescent="0.25">
      <c r="C1477" s="17">
        <v>44129</v>
      </c>
      <c r="D1477" s="7" t="str">
        <f>TEXT(C1477, "dddd")</f>
        <v>Sunday</v>
      </c>
      <c r="E1477" s="4">
        <v>90</v>
      </c>
      <c r="F1477" s="4">
        <v>165</v>
      </c>
      <c r="G1477" s="4">
        <v>25</v>
      </c>
      <c r="H1477" s="4">
        <v>280</v>
      </c>
      <c r="I1477" s="9" t="s">
        <v>15</v>
      </c>
      <c r="J1477" s="5" t="s">
        <v>66</v>
      </c>
      <c r="K1477" s="13">
        <v>1024.97</v>
      </c>
      <c r="L1477" s="12">
        <f>K1477/H1477</f>
        <v>3.6606071428571432</v>
      </c>
    </row>
    <row r="1478" spans="3:12" x14ac:dyDescent="0.25">
      <c r="C1478" s="17">
        <v>44128</v>
      </c>
      <c r="D1478" s="7" t="str">
        <f>TEXT(C1478, "dddd")</f>
        <v>Saturday</v>
      </c>
      <c r="E1478" s="4">
        <v>56</v>
      </c>
      <c r="F1478" s="4">
        <v>239</v>
      </c>
      <c r="G1478" s="4">
        <v>29</v>
      </c>
      <c r="H1478" s="4">
        <v>324</v>
      </c>
      <c r="I1478" s="9" t="s">
        <v>15</v>
      </c>
      <c r="J1478" s="4"/>
      <c r="K1478" s="13">
        <v>4973.42</v>
      </c>
      <c r="L1478" s="12">
        <f>K1478/H1478</f>
        <v>15.350061728395062</v>
      </c>
    </row>
    <row r="1479" spans="3:12" x14ac:dyDescent="0.25">
      <c r="C1479" s="17">
        <v>44127</v>
      </c>
      <c r="D1479" s="7" t="str">
        <f>TEXT(C1479, "dddd")</f>
        <v>Friday</v>
      </c>
      <c r="E1479" s="4">
        <v>26</v>
      </c>
      <c r="F1479" s="4">
        <v>188</v>
      </c>
      <c r="G1479" s="4">
        <v>42</v>
      </c>
      <c r="H1479" s="4">
        <v>256</v>
      </c>
      <c r="I1479" s="9" t="s">
        <v>10</v>
      </c>
      <c r="J1479" s="4"/>
      <c r="K1479" s="13">
        <v>5747.54</v>
      </c>
      <c r="L1479" s="12">
        <f>K1479/H1479</f>
        <v>22.451328125</v>
      </c>
    </row>
    <row r="1480" spans="3:12" x14ac:dyDescent="0.25">
      <c r="C1480" s="17">
        <v>44126</v>
      </c>
      <c r="D1480" s="7" t="str">
        <f>TEXT(C1480, "dddd")</f>
        <v>Thursday</v>
      </c>
      <c r="E1480" s="4">
        <v>10</v>
      </c>
      <c r="F1480" s="4">
        <v>227</v>
      </c>
      <c r="G1480" s="4">
        <v>39</v>
      </c>
      <c r="H1480" s="4">
        <v>276</v>
      </c>
      <c r="I1480" s="10"/>
      <c r="J1480" s="4"/>
      <c r="K1480" s="13">
        <v>3967.71</v>
      </c>
      <c r="L1480" s="12">
        <f>K1480/H1480</f>
        <v>14.375760869565218</v>
      </c>
    </row>
    <row r="1481" spans="3:12" x14ac:dyDescent="0.25">
      <c r="C1481" s="17">
        <v>44125</v>
      </c>
      <c r="D1481" s="7" t="str">
        <f>TEXT(C1481, "dddd")</f>
        <v>Wednesday</v>
      </c>
      <c r="E1481" s="4">
        <v>9</v>
      </c>
      <c r="F1481" s="4">
        <v>86</v>
      </c>
      <c r="G1481" s="4">
        <v>27</v>
      </c>
      <c r="H1481" s="4">
        <v>122</v>
      </c>
      <c r="I1481" s="10"/>
      <c r="J1481" s="4"/>
      <c r="K1481" s="13">
        <v>4488.5600000000004</v>
      </c>
      <c r="L1481" s="12">
        <f>K1481/H1481</f>
        <v>36.791475409836067</v>
      </c>
    </row>
    <row r="1482" spans="3:12" x14ac:dyDescent="0.25">
      <c r="C1482" s="17">
        <v>44124</v>
      </c>
      <c r="D1482" s="7" t="str">
        <f>TEXT(C1482, "dddd")</f>
        <v>Tuesday</v>
      </c>
      <c r="E1482" s="4">
        <v>10</v>
      </c>
      <c r="F1482" s="4">
        <v>71</v>
      </c>
      <c r="G1482" s="4">
        <v>0</v>
      </c>
      <c r="H1482" s="4">
        <v>81</v>
      </c>
      <c r="I1482" s="9" t="s">
        <v>11</v>
      </c>
      <c r="J1482" s="4"/>
      <c r="K1482" s="13">
        <v>2185.16</v>
      </c>
      <c r="L1482" s="12">
        <f>K1482/H1482</f>
        <v>26.977283950617281</v>
      </c>
    </row>
    <row r="1483" spans="3:12" x14ac:dyDescent="0.25">
      <c r="C1483" s="17">
        <v>44123</v>
      </c>
      <c r="D1483" s="7" t="str">
        <f>TEXT(C1483, "dddd")</f>
        <v>Monday</v>
      </c>
      <c r="E1483" s="4">
        <v>15</v>
      </c>
      <c r="F1483" s="4">
        <v>149</v>
      </c>
      <c r="G1483" s="4">
        <v>0</v>
      </c>
      <c r="H1483" s="4">
        <v>164</v>
      </c>
      <c r="I1483" s="9" t="s">
        <v>10</v>
      </c>
      <c r="J1483" s="4"/>
      <c r="K1483" s="13">
        <v>1599.02</v>
      </c>
      <c r="L1483" s="12">
        <f>K1483/H1483</f>
        <v>9.7501219512195121</v>
      </c>
    </row>
    <row r="1484" spans="3:12" x14ac:dyDescent="0.25">
      <c r="C1484" s="17">
        <v>44122</v>
      </c>
      <c r="D1484" s="7" t="str">
        <f>TEXT(C1484, "dddd")</f>
        <v>Sunday</v>
      </c>
      <c r="E1484" s="4">
        <v>126</v>
      </c>
      <c r="F1484" s="4">
        <v>386</v>
      </c>
      <c r="G1484" s="4">
        <v>41</v>
      </c>
      <c r="H1484" s="4">
        <v>553</v>
      </c>
      <c r="I1484" s="10"/>
      <c r="J1484" s="4"/>
      <c r="K1484" s="13">
        <v>2630.93</v>
      </c>
      <c r="L1484" s="12">
        <f>K1484/H1484</f>
        <v>4.7575587703435804</v>
      </c>
    </row>
    <row r="1485" spans="3:12" x14ac:dyDescent="0.25">
      <c r="C1485" s="17">
        <v>44121</v>
      </c>
      <c r="D1485" s="7" t="str">
        <f>TEXT(C1485, "dddd")</f>
        <v>Saturday</v>
      </c>
      <c r="E1485" s="4">
        <v>66</v>
      </c>
      <c r="F1485" s="4">
        <v>320</v>
      </c>
      <c r="G1485" s="4">
        <v>50</v>
      </c>
      <c r="H1485" s="4">
        <v>436</v>
      </c>
      <c r="I1485" s="9" t="s">
        <v>15</v>
      </c>
      <c r="J1485" s="4"/>
      <c r="K1485" s="13">
        <v>9380.56</v>
      </c>
      <c r="L1485" s="12">
        <f>K1485/H1485</f>
        <v>21.515045871559632</v>
      </c>
    </row>
    <row r="1486" spans="3:12" x14ac:dyDescent="0.25">
      <c r="C1486" s="17">
        <v>44120</v>
      </c>
      <c r="D1486" s="7" t="str">
        <f>TEXT(C1486, "dddd")</f>
        <v>Friday</v>
      </c>
      <c r="E1486" s="4">
        <v>16</v>
      </c>
      <c r="F1486" s="4">
        <v>82</v>
      </c>
      <c r="G1486" s="4">
        <v>15</v>
      </c>
      <c r="H1486" s="4">
        <v>113</v>
      </c>
      <c r="I1486" s="9" t="s">
        <v>12</v>
      </c>
      <c r="J1486" s="4"/>
      <c r="K1486" s="13">
        <v>7645.07</v>
      </c>
      <c r="L1486" s="12">
        <f>K1486/H1486</f>
        <v>67.655486725663721</v>
      </c>
    </row>
    <row r="1487" spans="3:12" x14ac:dyDescent="0.25">
      <c r="C1487" s="17">
        <v>44119</v>
      </c>
      <c r="D1487" s="7" t="str">
        <f>TEXT(C1487, "dddd")</f>
        <v>Thursday</v>
      </c>
      <c r="E1487" s="4">
        <v>12</v>
      </c>
      <c r="F1487" s="4">
        <v>214</v>
      </c>
      <c r="G1487" s="4">
        <v>39</v>
      </c>
      <c r="H1487" s="4">
        <v>265</v>
      </c>
      <c r="I1487" s="10"/>
      <c r="J1487" s="4"/>
      <c r="K1487" s="13">
        <v>1951.38</v>
      </c>
      <c r="L1487" s="12">
        <f>K1487/H1487</f>
        <v>7.3636981132075476</v>
      </c>
    </row>
    <row r="1488" spans="3:12" x14ac:dyDescent="0.25">
      <c r="C1488" s="17">
        <v>44118</v>
      </c>
      <c r="D1488" s="7" t="str">
        <f>TEXT(C1488, "dddd")</f>
        <v>Wednesday</v>
      </c>
      <c r="E1488" s="4">
        <v>12</v>
      </c>
      <c r="F1488" s="4">
        <v>124</v>
      </c>
      <c r="G1488" s="4">
        <v>24</v>
      </c>
      <c r="H1488" s="4">
        <v>160</v>
      </c>
      <c r="I1488" s="9" t="s">
        <v>10</v>
      </c>
      <c r="J1488" s="4"/>
      <c r="K1488" s="13">
        <v>4355.3599999999997</v>
      </c>
      <c r="L1488" s="12">
        <f>K1488/H1488</f>
        <v>27.220999999999997</v>
      </c>
    </row>
    <row r="1489" spans="3:12" x14ac:dyDescent="0.25">
      <c r="C1489" s="17">
        <v>44117</v>
      </c>
      <c r="D1489" s="7" t="str">
        <f>TEXT(C1489, "dddd")</f>
        <v>Tuesday</v>
      </c>
      <c r="E1489" s="4">
        <v>11</v>
      </c>
      <c r="F1489" s="4">
        <v>53</v>
      </c>
      <c r="G1489" s="4">
        <v>0</v>
      </c>
      <c r="H1489" s="4">
        <v>64</v>
      </c>
      <c r="I1489" s="9" t="s">
        <v>8</v>
      </c>
      <c r="J1489" s="4"/>
      <c r="K1489" s="13">
        <v>2827.61</v>
      </c>
      <c r="L1489" s="12">
        <f>K1489/H1489</f>
        <v>44.181406250000002</v>
      </c>
    </row>
    <row r="1490" spans="3:12" x14ac:dyDescent="0.25">
      <c r="C1490" s="17">
        <v>44116</v>
      </c>
      <c r="D1490" s="7" t="str">
        <f>TEXT(C1490, "dddd")</f>
        <v>Monday</v>
      </c>
      <c r="E1490" s="4">
        <v>16</v>
      </c>
      <c r="F1490" s="4">
        <v>104</v>
      </c>
      <c r="G1490" s="4">
        <v>0</v>
      </c>
      <c r="H1490" s="4">
        <v>120</v>
      </c>
      <c r="I1490" s="10"/>
      <c r="J1490" s="4"/>
      <c r="K1490" s="13">
        <v>1042.43</v>
      </c>
      <c r="L1490" s="12">
        <f>K1490/H1490</f>
        <v>8.6869166666666668</v>
      </c>
    </row>
    <row r="1491" spans="3:12" x14ac:dyDescent="0.25">
      <c r="C1491" s="17">
        <v>44115</v>
      </c>
      <c r="D1491" s="7" t="str">
        <f>TEXT(C1491, "dddd")</f>
        <v>Sunday</v>
      </c>
      <c r="E1491" s="4">
        <v>152</v>
      </c>
      <c r="F1491" s="4">
        <v>348</v>
      </c>
      <c r="G1491" s="4">
        <v>57</v>
      </c>
      <c r="H1491" s="4">
        <v>557</v>
      </c>
      <c r="I1491" s="9" t="s">
        <v>10</v>
      </c>
      <c r="J1491" s="4"/>
      <c r="K1491" s="13">
        <v>1923.92</v>
      </c>
      <c r="L1491" s="12">
        <f>K1491/H1491</f>
        <v>3.454075403949731</v>
      </c>
    </row>
    <row r="1492" spans="3:12" x14ac:dyDescent="0.25">
      <c r="C1492" s="17">
        <v>44114</v>
      </c>
      <c r="D1492" s="7" t="str">
        <f>TEXT(C1492, "dddd")</f>
        <v>Saturday</v>
      </c>
      <c r="E1492" s="4">
        <v>62</v>
      </c>
      <c r="F1492" s="4">
        <v>405</v>
      </c>
      <c r="G1492" s="4">
        <v>61</v>
      </c>
      <c r="H1492" s="4">
        <v>528</v>
      </c>
      <c r="I1492" s="9" t="s">
        <v>10</v>
      </c>
      <c r="J1492" s="4"/>
      <c r="K1492" s="13">
        <v>9445.01</v>
      </c>
      <c r="L1492" s="12">
        <f>K1492/H1492</f>
        <v>17.888276515151517</v>
      </c>
    </row>
    <row r="1493" spans="3:12" x14ac:dyDescent="0.25">
      <c r="C1493" s="17">
        <v>44113</v>
      </c>
      <c r="D1493" s="7" t="str">
        <f>TEXT(C1493, "dddd")</f>
        <v>Friday</v>
      </c>
      <c r="E1493" s="4">
        <v>33</v>
      </c>
      <c r="F1493" s="4">
        <v>200</v>
      </c>
      <c r="G1493" s="4">
        <v>59</v>
      </c>
      <c r="H1493" s="4">
        <v>292</v>
      </c>
      <c r="I1493" s="9" t="s">
        <v>10</v>
      </c>
      <c r="J1493" s="4"/>
      <c r="K1493" s="13">
        <v>9000.42</v>
      </c>
      <c r="L1493" s="12">
        <f>K1493/H1493</f>
        <v>30.823356164383561</v>
      </c>
    </row>
    <row r="1494" spans="3:12" x14ac:dyDescent="0.25">
      <c r="C1494" s="17">
        <v>44112</v>
      </c>
      <c r="D1494" s="7" t="str">
        <f>TEXT(C1494, "dddd")</f>
        <v>Thursday</v>
      </c>
      <c r="E1494" s="4">
        <v>11</v>
      </c>
      <c r="F1494" s="4">
        <v>163</v>
      </c>
      <c r="G1494" s="4">
        <v>29</v>
      </c>
      <c r="H1494" s="4">
        <v>203</v>
      </c>
      <c r="I1494" s="10"/>
      <c r="J1494" s="4"/>
      <c r="K1494" s="13">
        <v>4983.62</v>
      </c>
      <c r="L1494" s="12">
        <f>K1494/H1494</f>
        <v>24.549852216748768</v>
      </c>
    </row>
    <row r="1495" spans="3:12" x14ac:dyDescent="0.25">
      <c r="C1495" s="17">
        <v>44111</v>
      </c>
      <c r="D1495" s="7" t="str">
        <f>TEXT(C1495, "dddd")</f>
        <v>Wednesday</v>
      </c>
      <c r="E1495" s="4">
        <v>19</v>
      </c>
      <c r="F1495" s="4">
        <v>147</v>
      </c>
      <c r="G1495" s="4">
        <v>3</v>
      </c>
      <c r="H1495" s="4">
        <v>169</v>
      </c>
      <c r="I1495" s="10"/>
      <c r="J1495" s="4"/>
      <c r="K1495" s="13">
        <v>3216.97</v>
      </c>
      <c r="L1495" s="12">
        <f>K1495/H1495</f>
        <v>19.035325443786981</v>
      </c>
    </row>
    <row r="1496" spans="3:12" x14ac:dyDescent="0.25">
      <c r="C1496" s="17">
        <v>44110</v>
      </c>
      <c r="D1496" s="7" t="str">
        <f>TEXT(C1496, "dddd")</f>
        <v>Tuesday</v>
      </c>
      <c r="E1496" s="4">
        <v>19</v>
      </c>
      <c r="F1496" s="4">
        <v>102</v>
      </c>
      <c r="G1496" s="4">
        <v>0</v>
      </c>
      <c r="H1496" s="4">
        <v>121</v>
      </c>
      <c r="I1496" s="9" t="s">
        <v>11</v>
      </c>
      <c r="J1496" s="4"/>
      <c r="K1496" s="13">
        <v>2860.1</v>
      </c>
      <c r="L1496" s="12">
        <f>K1496/H1496</f>
        <v>23.637190082644626</v>
      </c>
    </row>
    <row r="1497" spans="3:12" x14ac:dyDescent="0.25">
      <c r="C1497" s="17">
        <v>44109</v>
      </c>
      <c r="D1497" s="7" t="str">
        <f>TEXT(C1497, "dddd")</f>
        <v>Monday</v>
      </c>
      <c r="E1497" s="4">
        <v>17</v>
      </c>
      <c r="F1497" s="4">
        <v>75</v>
      </c>
      <c r="G1497" s="4">
        <v>0</v>
      </c>
      <c r="H1497" s="4">
        <v>92</v>
      </c>
      <c r="I1497" s="9" t="s">
        <v>10</v>
      </c>
      <c r="J1497" s="4"/>
      <c r="K1497" s="13">
        <v>1862.16</v>
      </c>
      <c r="L1497" s="12">
        <f>K1497/H1497</f>
        <v>20.240869565217391</v>
      </c>
    </row>
    <row r="1498" spans="3:12" x14ac:dyDescent="0.25">
      <c r="C1498" s="17">
        <v>44108</v>
      </c>
      <c r="D1498" s="7" t="str">
        <f>TEXT(C1498, "dddd")</f>
        <v>Sunday</v>
      </c>
      <c r="E1498" s="4">
        <v>108</v>
      </c>
      <c r="F1498" s="4">
        <v>414</v>
      </c>
      <c r="G1498" s="4">
        <v>25</v>
      </c>
      <c r="H1498" s="4">
        <v>547</v>
      </c>
      <c r="I1498" s="9" t="s">
        <v>10</v>
      </c>
      <c r="J1498" s="4"/>
      <c r="K1498" s="13">
        <v>1475.49</v>
      </c>
      <c r="L1498" s="12">
        <f>K1498/H1498</f>
        <v>2.6974223034734917</v>
      </c>
    </row>
    <row r="1499" spans="3:12" x14ac:dyDescent="0.25">
      <c r="C1499" s="17">
        <v>44107</v>
      </c>
      <c r="D1499" s="7" t="str">
        <f>TEXT(C1499, "dddd")</f>
        <v>Saturday</v>
      </c>
      <c r="E1499" s="4">
        <v>49</v>
      </c>
      <c r="F1499" s="4">
        <v>350</v>
      </c>
      <c r="G1499" s="4">
        <v>63</v>
      </c>
      <c r="H1499" s="4">
        <v>462</v>
      </c>
      <c r="I1499" s="9" t="s">
        <v>10</v>
      </c>
      <c r="J1499" s="4"/>
      <c r="K1499" s="13">
        <v>9815.75</v>
      </c>
      <c r="L1499" s="12">
        <f>K1499/H1499</f>
        <v>21.246212121212121</v>
      </c>
    </row>
    <row r="1500" spans="3:12" x14ac:dyDescent="0.25">
      <c r="C1500" s="17">
        <v>44106</v>
      </c>
      <c r="D1500" s="7" t="str">
        <f>TEXT(C1500, "dddd")</f>
        <v>Friday</v>
      </c>
      <c r="E1500" s="4">
        <v>26</v>
      </c>
      <c r="F1500" s="4">
        <v>137</v>
      </c>
      <c r="G1500" s="4">
        <v>78</v>
      </c>
      <c r="H1500" s="4">
        <v>241</v>
      </c>
      <c r="I1500" s="9" t="s">
        <v>12</v>
      </c>
      <c r="J1500" s="4"/>
      <c r="K1500" s="13">
        <v>7767.29</v>
      </c>
      <c r="L1500" s="12">
        <f>K1500/H1500</f>
        <v>32.229419087136932</v>
      </c>
    </row>
    <row r="1501" spans="3:12" x14ac:dyDescent="0.25">
      <c r="C1501" s="17">
        <v>44105</v>
      </c>
      <c r="D1501" s="7" t="str">
        <f>TEXT(C1501, "dddd")</f>
        <v>Thursday</v>
      </c>
      <c r="E1501" s="4">
        <v>19</v>
      </c>
      <c r="F1501" s="4">
        <v>167</v>
      </c>
      <c r="G1501" s="4">
        <v>56</v>
      </c>
      <c r="H1501" s="4">
        <v>242</v>
      </c>
      <c r="I1501" s="10"/>
      <c r="J1501" s="4"/>
      <c r="K1501" s="13">
        <v>3811.99</v>
      </c>
      <c r="L1501" s="12">
        <f>K1501/H1501</f>
        <v>15.752024793388429</v>
      </c>
    </row>
    <row r="1502" spans="3:12" x14ac:dyDescent="0.25">
      <c r="C1502" s="17">
        <v>44104</v>
      </c>
      <c r="D1502" s="7" t="str">
        <f>TEXT(C1502, "dddd")</f>
        <v>Wednesday</v>
      </c>
      <c r="E1502" s="4">
        <v>14</v>
      </c>
      <c r="F1502" s="4">
        <v>131</v>
      </c>
      <c r="G1502" s="4">
        <v>46</v>
      </c>
      <c r="H1502" s="4">
        <v>191</v>
      </c>
      <c r="I1502" s="9" t="s">
        <v>11</v>
      </c>
      <c r="J1502" s="4"/>
      <c r="K1502" s="13">
        <v>4347.82</v>
      </c>
      <c r="L1502" s="12">
        <f>K1502/H1502</f>
        <v>22.763455497382196</v>
      </c>
    </row>
    <row r="1503" spans="3:12" x14ac:dyDescent="0.25">
      <c r="C1503" s="17">
        <v>44103</v>
      </c>
      <c r="D1503" s="7" t="str">
        <f>TEXT(C1503, "dddd")</f>
        <v>Tuesday</v>
      </c>
      <c r="E1503" s="4">
        <v>20</v>
      </c>
      <c r="F1503" s="4">
        <v>108</v>
      </c>
      <c r="G1503" s="4">
        <v>0</v>
      </c>
      <c r="H1503" s="4">
        <v>128</v>
      </c>
      <c r="I1503" s="9" t="s">
        <v>11</v>
      </c>
      <c r="J1503" s="4"/>
      <c r="K1503" s="13">
        <v>2996.23</v>
      </c>
      <c r="L1503" s="12">
        <f>K1503/H1503</f>
        <v>23.408046875</v>
      </c>
    </row>
    <row r="1504" spans="3:12" x14ac:dyDescent="0.25">
      <c r="C1504" s="17">
        <v>44102</v>
      </c>
      <c r="D1504" s="7" t="str">
        <f>TEXT(C1504, "dddd")</f>
        <v>Monday</v>
      </c>
      <c r="E1504" s="4">
        <v>8</v>
      </c>
      <c r="F1504" s="4">
        <v>101</v>
      </c>
      <c r="G1504" s="4">
        <v>0</v>
      </c>
      <c r="H1504" s="4">
        <v>109</v>
      </c>
      <c r="I1504" s="9" t="s">
        <v>11</v>
      </c>
      <c r="J1504" s="4"/>
      <c r="K1504" s="13">
        <v>2043.02</v>
      </c>
      <c r="L1504" s="12">
        <f>K1504/H1504</f>
        <v>18.743302752293577</v>
      </c>
    </row>
    <row r="1505" spans="3:12" x14ac:dyDescent="0.25">
      <c r="C1505" s="17">
        <v>44101</v>
      </c>
      <c r="D1505" s="7" t="str">
        <f>TEXT(C1505, "dddd")</f>
        <v>Sunday</v>
      </c>
      <c r="E1505" s="4">
        <v>126</v>
      </c>
      <c r="F1505" s="4">
        <v>271</v>
      </c>
      <c r="G1505" s="4">
        <v>32</v>
      </c>
      <c r="H1505" s="4">
        <v>429</v>
      </c>
      <c r="I1505" s="9" t="s">
        <v>10</v>
      </c>
      <c r="J1505" s="4"/>
      <c r="K1505" s="13">
        <v>1860.03</v>
      </c>
      <c r="L1505" s="12">
        <f>K1505/H1505</f>
        <v>4.3357342657342652</v>
      </c>
    </row>
    <row r="1506" spans="3:12" x14ac:dyDescent="0.25">
      <c r="C1506" s="17">
        <v>44100</v>
      </c>
      <c r="D1506" s="7" t="str">
        <f>TEXT(C1506, "dddd")</f>
        <v>Saturday</v>
      </c>
      <c r="E1506" s="4">
        <v>95</v>
      </c>
      <c r="F1506" s="4">
        <v>364</v>
      </c>
      <c r="G1506" s="4">
        <v>53</v>
      </c>
      <c r="H1506" s="4">
        <v>512</v>
      </c>
      <c r="I1506" s="9" t="s">
        <v>10</v>
      </c>
      <c r="J1506" s="4"/>
      <c r="K1506" s="13">
        <v>7209.07</v>
      </c>
      <c r="L1506" s="12">
        <f>K1506/H1506</f>
        <v>14.080214843749999</v>
      </c>
    </row>
    <row r="1507" spans="3:12" x14ac:dyDescent="0.25">
      <c r="C1507" s="17">
        <v>44099</v>
      </c>
      <c r="D1507" s="7" t="str">
        <f>TEXT(C1507, "dddd")</f>
        <v>Friday</v>
      </c>
      <c r="E1507" s="4">
        <v>36</v>
      </c>
      <c r="F1507" s="4">
        <v>179</v>
      </c>
      <c r="G1507" s="4">
        <v>50</v>
      </c>
      <c r="H1507" s="4">
        <v>265</v>
      </c>
      <c r="I1507" s="9" t="s">
        <v>10</v>
      </c>
      <c r="J1507" s="4"/>
      <c r="K1507" s="13">
        <v>8632.92</v>
      </c>
      <c r="L1507" s="12">
        <f>K1507/H1507</f>
        <v>32.577056603773585</v>
      </c>
    </row>
    <row r="1508" spans="3:12" x14ac:dyDescent="0.25">
      <c r="C1508" s="17">
        <v>44098</v>
      </c>
      <c r="D1508" s="7" t="str">
        <f>TEXT(C1508, "dddd")</f>
        <v>Thursday</v>
      </c>
      <c r="E1508" s="4">
        <v>9</v>
      </c>
      <c r="F1508" s="4">
        <v>136</v>
      </c>
      <c r="G1508" s="4">
        <v>24</v>
      </c>
      <c r="H1508" s="4">
        <v>169</v>
      </c>
      <c r="I1508" s="10"/>
      <c r="J1508" s="4"/>
      <c r="K1508" s="13">
        <v>4297.99</v>
      </c>
      <c r="L1508" s="12">
        <f>K1508/H1508</f>
        <v>25.43189349112426</v>
      </c>
    </row>
    <row r="1509" spans="3:12" x14ac:dyDescent="0.25">
      <c r="C1509" s="17">
        <v>44097</v>
      </c>
      <c r="D1509" s="7" t="str">
        <f>TEXT(C1509, "dddd")</f>
        <v>Wednesday</v>
      </c>
      <c r="E1509" s="4">
        <v>9</v>
      </c>
      <c r="F1509" s="4">
        <v>133</v>
      </c>
      <c r="G1509" s="4">
        <v>19</v>
      </c>
      <c r="H1509" s="4">
        <v>161</v>
      </c>
      <c r="I1509" s="9" t="s">
        <v>10</v>
      </c>
      <c r="J1509" s="4"/>
      <c r="K1509" s="13">
        <v>2800.87</v>
      </c>
      <c r="L1509" s="12">
        <f>K1509/H1509</f>
        <v>17.39670807453416</v>
      </c>
    </row>
    <row r="1510" spans="3:12" x14ac:dyDescent="0.25">
      <c r="C1510" s="17">
        <v>44096</v>
      </c>
      <c r="D1510" s="7" t="str">
        <f>TEXT(C1510, "dddd")</f>
        <v>Tuesday</v>
      </c>
      <c r="E1510" s="4">
        <v>10</v>
      </c>
      <c r="F1510" s="4">
        <v>117</v>
      </c>
      <c r="G1510" s="4">
        <v>0</v>
      </c>
      <c r="H1510" s="4">
        <v>127</v>
      </c>
      <c r="I1510" s="9" t="s">
        <v>10</v>
      </c>
      <c r="J1510" s="4"/>
      <c r="K1510" s="13">
        <v>2552.61</v>
      </c>
      <c r="L1510" s="12">
        <f>K1510/H1510</f>
        <v>20.099291338582677</v>
      </c>
    </row>
    <row r="1511" spans="3:12" x14ac:dyDescent="0.25">
      <c r="C1511" s="17">
        <v>44095</v>
      </c>
      <c r="D1511" s="7" t="str">
        <f>TEXT(C1511, "dddd")</f>
        <v>Monday</v>
      </c>
      <c r="E1511" s="4">
        <v>10</v>
      </c>
      <c r="F1511" s="4">
        <v>66</v>
      </c>
      <c r="G1511" s="4">
        <v>0</v>
      </c>
      <c r="H1511" s="4">
        <v>76</v>
      </c>
      <c r="I1511" s="9" t="s">
        <v>10</v>
      </c>
      <c r="J1511" s="4"/>
      <c r="K1511" s="13">
        <v>1977.58</v>
      </c>
      <c r="L1511" s="12">
        <f>K1511/H1511</f>
        <v>26.020789473684211</v>
      </c>
    </row>
    <row r="1512" spans="3:12" x14ac:dyDescent="0.25">
      <c r="C1512" s="17">
        <v>44094</v>
      </c>
      <c r="D1512" s="7" t="str">
        <f>TEXT(C1512, "dddd")</f>
        <v>Sunday</v>
      </c>
      <c r="E1512" s="4">
        <v>106</v>
      </c>
      <c r="F1512" s="4">
        <v>266</v>
      </c>
      <c r="G1512" s="4">
        <v>25</v>
      </c>
      <c r="H1512" s="4">
        <v>397</v>
      </c>
      <c r="I1512" s="9" t="s">
        <v>13</v>
      </c>
      <c r="J1512" s="5" t="s">
        <v>67</v>
      </c>
      <c r="K1512" s="13">
        <v>1240.46</v>
      </c>
      <c r="L1512" s="12">
        <f>K1512/H1512</f>
        <v>3.1245843828715367</v>
      </c>
    </row>
    <row r="1513" spans="3:12" x14ac:dyDescent="0.25">
      <c r="C1513" s="17">
        <v>44093</v>
      </c>
      <c r="D1513" s="7" t="str">
        <f>TEXT(C1513, "dddd")</f>
        <v>Saturday</v>
      </c>
      <c r="E1513" s="4">
        <v>51</v>
      </c>
      <c r="F1513" s="4">
        <v>237</v>
      </c>
      <c r="G1513" s="4">
        <v>43</v>
      </c>
      <c r="H1513" s="4">
        <v>331</v>
      </c>
      <c r="I1513" s="9" t="s">
        <v>10</v>
      </c>
      <c r="J1513" s="4"/>
      <c r="K1513" s="13">
        <v>6637.5</v>
      </c>
      <c r="L1513" s="12">
        <f>K1513/H1513</f>
        <v>20.052870090634443</v>
      </c>
    </row>
    <row r="1514" spans="3:12" x14ac:dyDescent="0.25">
      <c r="C1514" s="17">
        <v>44092</v>
      </c>
      <c r="D1514" s="7" t="str">
        <f>TEXT(C1514, "dddd")</f>
        <v>Friday</v>
      </c>
      <c r="E1514" s="4">
        <v>20</v>
      </c>
      <c r="F1514" s="4">
        <v>131</v>
      </c>
      <c r="G1514" s="4">
        <v>44</v>
      </c>
      <c r="H1514" s="4">
        <v>195</v>
      </c>
      <c r="I1514" s="9" t="s">
        <v>15</v>
      </c>
      <c r="J1514" s="4"/>
      <c r="K1514" s="13">
        <v>5915.23</v>
      </c>
      <c r="L1514" s="12">
        <f>K1514/H1514</f>
        <v>30.334512820512817</v>
      </c>
    </row>
    <row r="1515" spans="3:12" x14ac:dyDescent="0.25">
      <c r="C1515" s="17">
        <v>44091</v>
      </c>
      <c r="D1515" s="7" t="str">
        <f>TEXT(C1515, "dddd")</f>
        <v>Thursday</v>
      </c>
      <c r="E1515" s="4">
        <v>1</v>
      </c>
      <c r="F1515" s="4">
        <v>129</v>
      </c>
      <c r="G1515" s="4">
        <v>18</v>
      </c>
      <c r="H1515" s="4">
        <v>148</v>
      </c>
      <c r="I1515" s="10"/>
      <c r="J1515" s="4"/>
      <c r="K1515" s="13">
        <v>3305.65</v>
      </c>
      <c r="L1515" s="12">
        <f>K1515/H1515</f>
        <v>22.335472972972973</v>
      </c>
    </row>
    <row r="1516" spans="3:12" x14ac:dyDescent="0.25">
      <c r="C1516" s="17">
        <v>44090</v>
      </c>
      <c r="D1516" s="7" t="str">
        <f>TEXT(C1516, "dddd")</f>
        <v>Wednesday</v>
      </c>
      <c r="E1516" s="4">
        <v>14</v>
      </c>
      <c r="F1516" s="4">
        <v>120</v>
      </c>
      <c r="G1516" s="4">
        <v>42</v>
      </c>
      <c r="H1516" s="4">
        <v>176</v>
      </c>
      <c r="I1516" s="9" t="s">
        <v>10</v>
      </c>
      <c r="J1516" s="4"/>
      <c r="K1516" s="13">
        <v>2934.06</v>
      </c>
      <c r="L1516" s="12">
        <f>K1516/H1516</f>
        <v>16.670795454545456</v>
      </c>
    </row>
    <row r="1517" spans="3:12" x14ac:dyDescent="0.25">
      <c r="C1517" s="17">
        <v>44089</v>
      </c>
      <c r="D1517" s="7" t="str">
        <f>TEXT(C1517, "dddd")</f>
        <v>Tuesday</v>
      </c>
      <c r="E1517" s="4">
        <v>13</v>
      </c>
      <c r="F1517" s="4">
        <v>107</v>
      </c>
      <c r="G1517" s="4">
        <v>0</v>
      </c>
      <c r="H1517" s="4">
        <v>120</v>
      </c>
      <c r="I1517" s="9" t="s">
        <v>10</v>
      </c>
      <c r="J1517" s="4"/>
      <c r="K1517" s="13">
        <v>3046.81</v>
      </c>
      <c r="L1517" s="12">
        <f>K1517/H1517</f>
        <v>25.390083333333333</v>
      </c>
    </row>
    <row r="1518" spans="3:12" x14ac:dyDescent="0.25">
      <c r="C1518" s="17">
        <v>44088</v>
      </c>
      <c r="D1518" s="7" t="str">
        <f>TEXT(C1518, "dddd")</f>
        <v>Monday</v>
      </c>
      <c r="E1518" s="4">
        <v>10</v>
      </c>
      <c r="F1518" s="4">
        <v>88</v>
      </c>
      <c r="G1518" s="4">
        <v>0</v>
      </c>
      <c r="H1518" s="4">
        <v>98</v>
      </c>
      <c r="I1518" s="9" t="s">
        <v>10</v>
      </c>
      <c r="J1518" s="4"/>
      <c r="K1518" s="13">
        <v>2017.89</v>
      </c>
      <c r="L1518" s="12">
        <f>K1518/H1518</f>
        <v>20.590714285714288</v>
      </c>
    </row>
    <row r="1519" spans="3:12" x14ac:dyDescent="0.25">
      <c r="C1519" s="17">
        <v>44087</v>
      </c>
      <c r="D1519" s="7" t="str">
        <f>TEXT(C1519, "dddd")</f>
        <v>Sunday</v>
      </c>
      <c r="E1519" s="4">
        <v>111</v>
      </c>
      <c r="F1519" s="4">
        <v>176</v>
      </c>
      <c r="G1519" s="4">
        <v>17</v>
      </c>
      <c r="H1519" s="4">
        <v>304</v>
      </c>
      <c r="I1519" s="10"/>
      <c r="J1519" s="4"/>
      <c r="K1519" s="13">
        <v>1643.9</v>
      </c>
      <c r="L1519" s="12">
        <f>K1519/H1519</f>
        <v>5.4075657894736846</v>
      </c>
    </row>
    <row r="1520" spans="3:12" x14ac:dyDescent="0.25">
      <c r="C1520" s="17">
        <v>44086</v>
      </c>
      <c r="D1520" s="7" t="str">
        <f>TEXT(C1520, "dddd")</f>
        <v>Saturday</v>
      </c>
      <c r="E1520" s="4">
        <v>34</v>
      </c>
      <c r="F1520" s="4">
        <v>280</v>
      </c>
      <c r="G1520" s="4">
        <v>59</v>
      </c>
      <c r="H1520" s="4">
        <v>373</v>
      </c>
      <c r="I1520" s="9" t="s">
        <v>10</v>
      </c>
      <c r="J1520" s="4"/>
      <c r="K1520" s="13">
        <v>4911.53</v>
      </c>
      <c r="L1520" s="12">
        <f>K1520/H1520</f>
        <v>13.167640750670241</v>
      </c>
    </row>
    <row r="1521" spans="3:12" x14ac:dyDescent="0.25">
      <c r="C1521" s="17">
        <v>44085</v>
      </c>
      <c r="D1521" s="7" t="str">
        <f>TEXT(C1521, "dddd")</f>
        <v>Friday</v>
      </c>
      <c r="E1521" s="4">
        <v>26</v>
      </c>
      <c r="F1521" s="4">
        <v>115</v>
      </c>
      <c r="G1521" s="4">
        <v>53</v>
      </c>
      <c r="H1521" s="4">
        <v>194</v>
      </c>
      <c r="I1521" s="9" t="s">
        <v>10</v>
      </c>
      <c r="J1521" s="4"/>
      <c r="K1521" s="13">
        <v>6428.4</v>
      </c>
      <c r="L1521" s="12">
        <f>K1521/H1521</f>
        <v>33.136082474226804</v>
      </c>
    </row>
    <row r="1522" spans="3:12" x14ac:dyDescent="0.25">
      <c r="C1522" s="17">
        <v>44084</v>
      </c>
      <c r="D1522" s="7" t="str">
        <f>TEXT(C1522, "dddd")</f>
        <v>Thursday</v>
      </c>
      <c r="E1522" s="4">
        <v>17</v>
      </c>
      <c r="F1522" s="4">
        <v>72</v>
      </c>
      <c r="G1522" s="4">
        <v>24</v>
      </c>
      <c r="H1522" s="4">
        <v>113</v>
      </c>
      <c r="I1522" s="10"/>
      <c r="J1522" s="4"/>
      <c r="K1522" s="13">
        <v>3423.89</v>
      </c>
      <c r="L1522" s="12">
        <f>K1522/H1522</f>
        <v>30.299911504424777</v>
      </c>
    </row>
    <row r="1523" spans="3:12" x14ac:dyDescent="0.25">
      <c r="C1523" s="17">
        <v>44083</v>
      </c>
      <c r="D1523" s="7" t="str">
        <f>TEXT(C1523, "dddd")</f>
        <v>Wednesday</v>
      </c>
      <c r="E1523" s="4">
        <v>16</v>
      </c>
      <c r="F1523" s="4">
        <v>131</v>
      </c>
      <c r="G1523" s="4">
        <v>17</v>
      </c>
      <c r="H1523" s="4">
        <v>164</v>
      </c>
      <c r="I1523" s="9" t="s">
        <v>10</v>
      </c>
      <c r="J1523" s="4"/>
      <c r="K1523" s="13">
        <v>1740.59</v>
      </c>
      <c r="L1523" s="12">
        <f>K1523/H1523</f>
        <v>10.613353658536585</v>
      </c>
    </row>
    <row r="1524" spans="3:12" x14ac:dyDescent="0.25">
      <c r="C1524" s="17">
        <v>44082</v>
      </c>
      <c r="D1524" s="7" t="str">
        <f>TEXT(C1524, "dddd")</f>
        <v>Tuesday</v>
      </c>
      <c r="E1524" s="4">
        <v>21</v>
      </c>
      <c r="F1524" s="4">
        <v>105</v>
      </c>
      <c r="G1524" s="4">
        <v>0</v>
      </c>
      <c r="H1524" s="4">
        <v>126</v>
      </c>
      <c r="I1524" s="9" t="s">
        <v>10</v>
      </c>
      <c r="J1524" s="4"/>
      <c r="K1524" s="13">
        <v>2651.43</v>
      </c>
      <c r="L1524" s="12">
        <f>K1524/H1524</f>
        <v>21.043095238095237</v>
      </c>
    </row>
    <row r="1525" spans="3:12" x14ac:dyDescent="0.25">
      <c r="C1525" s="17">
        <v>44081</v>
      </c>
      <c r="D1525" s="7" t="str">
        <f>TEXT(C1525, "dddd")</f>
        <v>Monday</v>
      </c>
      <c r="E1525" s="4">
        <v>69</v>
      </c>
      <c r="F1525" s="4">
        <v>294</v>
      </c>
      <c r="G1525" s="4">
        <v>0</v>
      </c>
      <c r="H1525" s="4">
        <v>363</v>
      </c>
      <c r="I1525" s="9" t="s">
        <v>10</v>
      </c>
      <c r="J1525" s="5" t="s">
        <v>68</v>
      </c>
      <c r="K1525" s="13">
        <v>1907.33</v>
      </c>
      <c r="L1525" s="12">
        <f>K1525/H1525</f>
        <v>5.2543526170798893</v>
      </c>
    </row>
    <row r="1526" spans="3:12" x14ac:dyDescent="0.25">
      <c r="C1526" s="17">
        <v>44080</v>
      </c>
      <c r="D1526" s="7" t="str">
        <f>TEXT(C1526, "dddd")</f>
        <v>Sunday</v>
      </c>
      <c r="E1526" s="4">
        <v>123</v>
      </c>
      <c r="F1526" s="4">
        <v>299</v>
      </c>
      <c r="G1526" s="4">
        <v>73</v>
      </c>
      <c r="H1526" s="4">
        <v>495</v>
      </c>
      <c r="I1526" s="10"/>
      <c r="J1526" s="4"/>
      <c r="K1526" s="13">
        <v>5777.23</v>
      </c>
      <c r="L1526" s="12">
        <f>K1526/H1526</f>
        <v>11.671171717171717</v>
      </c>
    </row>
    <row r="1527" spans="3:12" x14ac:dyDescent="0.25">
      <c r="C1527" s="17">
        <v>44079</v>
      </c>
      <c r="D1527" s="7" t="str">
        <f>TEXT(C1527, "dddd")</f>
        <v>Saturday</v>
      </c>
      <c r="E1527" s="4">
        <v>89</v>
      </c>
      <c r="F1527" s="4">
        <v>258</v>
      </c>
      <c r="G1527" s="4">
        <v>64</v>
      </c>
      <c r="H1527" s="4">
        <v>411</v>
      </c>
      <c r="I1527" s="9" t="s">
        <v>10</v>
      </c>
      <c r="J1527" s="4"/>
      <c r="K1527" s="13">
        <v>8387.6299999999992</v>
      </c>
      <c r="L1527" s="12">
        <f>K1527/H1527</f>
        <v>20.407858880778587</v>
      </c>
    </row>
    <row r="1528" spans="3:12" x14ac:dyDescent="0.25">
      <c r="C1528" s="17">
        <v>44078</v>
      </c>
      <c r="D1528" s="7" t="str">
        <f>TEXT(C1528, "dddd")</f>
        <v>Friday</v>
      </c>
      <c r="E1528" s="4">
        <v>19</v>
      </c>
      <c r="F1528" s="4">
        <v>157</v>
      </c>
      <c r="G1528" s="4">
        <v>62</v>
      </c>
      <c r="H1528" s="4">
        <v>238</v>
      </c>
      <c r="I1528" s="9" t="s">
        <v>13</v>
      </c>
      <c r="J1528" s="4"/>
      <c r="K1528" s="13">
        <v>6650.4</v>
      </c>
      <c r="L1528" s="12">
        <f>K1528/H1528</f>
        <v>27.942857142857143</v>
      </c>
    </row>
    <row r="1529" spans="3:12" x14ac:dyDescent="0.25">
      <c r="C1529" s="17">
        <v>44077</v>
      </c>
      <c r="D1529" s="7" t="str">
        <f>TEXT(C1529, "dddd")</f>
        <v>Thursday</v>
      </c>
      <c r="E1529" s="4">
        <v>4</v>
      </c>
      <c r="F1529" s="4">
        <v>107</v>
      </c>
      <c r="G1529" s="4">
        <v>32</v>
      </c>
      <c r="H1529" s="4">
        <v>143</v>
      </c>
      <c r="I1529" s="9" t="s">
        <v>13</v>
      </c>
      <c r="J1529" s="4"/>
      <c r="K1529" s="13">
        <v>4238.55</v>
      </c>
      <c r="L1529" s="12">
        <f>K1529/H1529</f>
        <v>29.640209790209791</v>
      </c>
    </row>
    <row r="1530" spans="3:12" x14ac:dyDescent="0.25">
      <c r="C1530" s="17">
        <v>44076</v>
      </c>
      <c r="D1530" s="7" t="str">
        <f>TEXT(C1530, "dddd")</f>
        <v>Wednesday</v>
      </c>
      <c r="E1530" s="4">
        <v>17</v>
      </c>
      <c r="F1530" s="4">
        <v>71</v>
      </c>
      <c r="G1530" s="4">
        <v>6</v>
      </c>
      <c r="H1530" s="4">
        <v>94</v>
      </c>
      <c r="I1530" s="9" t="s">
        <v>8</v>
      </c>
      <c r="J1530" s="4"/>
      <c r="K1530" s="13">
        <v>2423.3000000000002</v>
      </c>
      <c r="L1530" s="12">
        <f>K1530/H1530</f>
        <v>25.779787234042555</v>
      </c>
    </row>
    <row r="1531" spans="3:12" x14ac:dyDescent="0.25">
      <c r="C1531" s="17">
        <v>44075</v>
      </c>
      <c r="D1531" s="7" t="str">
        <f>TEXT(C1531, "dddd")</f>
        <v>Tuesday</v>
      </c>
      <c r="E1531" s="4">
        <v>13</v>
      </c>
      <c r="F1531" s="4">
        <v>78</v>
      </c>
      <c r="G1531" s="4">
        <v>0</v>
      </c>
      <c r="H1531" s="4">
        <v>91</v>
      </c>
      <c r="I1531" s="9" t="s">
        <v>10</v>
      </c>
      <c r="J1531" s="4"/>
      <c r="K1531" s="13">
        <v>1627.83</v>
      </c>
      <c r="L1531" s="12">
        <f>K1531/H1531</f>
        <v>17.888241758241758</v>
      </c>
    </row>
    <row r="1532" spans="3:12" x14ac:dyDescent="0.25">
      <c r="C1532" s="17">
        <v>44074</v>
      </c>
      <c r="D1532" s="7" t="str">
        <f>TEXT(C1532, "dddd")</f>
        <v>Monday</v>
      </c>
      <c r="E1532" s="4">
        <v>16</v>
      </c>
      <c r="F1532" s="4">
        <v>108</v>
      </c>
      <c r="G1532" s="4">
        <v>0</v>
      </c>
      <c r="H1532" s="4">
        <v>124</v>
      </c>
      <c r="I1532" s="9" t="s">
        <v>10</v>
      </c>
      <c r="J1532" s="4"/>
      <c r="K1532" s="13">
        <v>1405.31</v>
      </c>
      <c r="L1532" s="12">
        <f>K1532/H1532</f>
        <v>11.333145161290322</v>
      </c>
    </row>
    <row r="1533" spans="3:12" x14ac:dyDescent="0.25">
      <c r="C1533" s="17">
        <v>44073</v>
      </c>
      <c r="D1533" s="7" t="str">
        <f>TEXT(C1533, "dddd")</f>
        <v>Sunday</v>
      </c>
      <c r="E1533" s="4">
        <v>115</v>
      </c>
      <c r="F1533" s="4">
        <v>302</v>
      </c>
      <c r="G1533" s="4">
        <v>42</v>
      </c>
      <c r="H1533" s="4">
        <v>459</v>
      </c>
      <c r="I1533" s="10"/>
      <c r="J1533" s="4"/>
      <c r="K1533" s="13">
        <v>1920.96</v>
      </c>
      <c r="L1533" s="12">
        <f>K1533/H1533</f>
        <v>4.1850980392156867</v>
      </c>
    </row>
    <row r="1534" spans="3:12" x14ac:dyDescent="0.25">
      <c r="C1534" s="17">
        <v>44072</v>
      </c>
      <c r="D1534" s="7" t="str">
        <f>TEXT(C1534, "dddd")</f>
        <v>Saturday</v>
      </c>
      <c r="E1534" s="4">
        <v>41</v>
      </c>
      <c r="F1534" s="4">
        <v>81</v>
      </c>
      <c r="G1534" s="4">
        <v>13</v>
      </c>
      <c r="H1534" s="4">
        <v>135</v>
      </c>
      <c r="I1534" s="9" t="s">
        <v>8</v>
      </c>
      <c r="J1534" s="4"/>
      <c r="K1534" s="13">
        <v>7445.19</v>
      </c>
      <c r="L1534" s="12">
        <f>K1534/H1534</f>
        <v>55.149555555555551</v>
      </c>
    </row>
    <row r="1535" spans="3:12" x14ac:dyDescent="0.25">
      <c r="C1535" s="17">
        <v>44071</v>
      </c>
      <c r="D1535" s="7" t="str">
        <f>TEXT(C1535, "dddd")</f>
        <v>Friday</v>
      </c>
      <c r="E1535" s="4">
        <v>15</v>
      </c>
      <c r="F1535" s="4">
        <v>170</v>
      </c>
      <c r="G1535" s="4">
        <v>72</v>
      </c>
      <c r="H1535" s="4">
        <v>257</v>
      </c>
      <c r="I1535" s="9" t="s">
        <v>11</v>
      </c>
      <c r="J1535" s="4"/>
      <c r="K1535" s="13">
        <v>2322.0300000000002</v>
      </c>
      <c r="L1535" s="12">
        <f>K1535/H1535</f>
        <v>9.0351361867704281</v>
      </c>
    </row>
    <row r="1536" spans="3:12" x14ac:dyDescent="0.25">
      <c r="C1536" s="17">
        <v>44070</v>
      </c>
      <c r="D1536" s="7" t="str">
        <f>TEXT(C1536, "dddd")</f>
        <v>Thursday</v>
      </c>
      <c r="E1536" s="4">
        <v>12</v>
      </c>
      <c r="F1536" s="4">
        <v>104</v>
      </c>
      <c r="G1536" s="4">
        <v>25</v>
      </c>
      <c r="H1536" s="4">
        <v>141</v>
      </c>
      <c r="I1536" s="9" t="s">
        <v>8</v>
      </c>
      <c r="J1536" s="4"/>
      <c r="K1536" s="13">
        <v>4109.7700000000004</v>
      </c>
      <c r="L1536" s="12">
        <f>K1536/H1536</f>
        <v>29.147304964539011</v>
      </c>
    </row>
    <row r="1537" spans="3:12" x14ac:dyDescent="0.25">
      <c r="C1537" s="17">
        <v>44069</v>
      </c>
      <c r="D1537" s="7" t="str">
        <f>TEXT(C1537, "dddd")</f>
        <v>Wednesday</v>
      </c>
      <c r="E1537" s="4">
        <v>16</v>
      </c>
      <c r="F1537" s="4">
        <v>193</v>
      </c>
      <c r="G1537" s="4">
        <v>34</v>
      </c>
      <c r="H1537" s="4">
        <v>243</v>
      </c>
      <c r="I1537" s="9" t="s">
        <v>10</v>
      </c>
      <c r="J1537" s="4"/>
      <c r="K1537" s="13">
        <v>2227.7800000000002</v>
      </c>
      <c r="L1537" s="12">
        <f>K1537/H1537</f>
        <v>9.1678189300411539</v>
      </c>
    </row>
    <row r="1538" spans="3:12" x14ac:dyDescent="0.25">
      <c r="C1538" s="17">
        <v>44068</v>
      </c>
      <c r="D1538" s="7" t="str">
        <f>TEXT(C1538, "dddd")</f>
        <v>Tuesday</v>
      </c>
      <c r="E1538" s="4">
        <v>23</v>
      </c>
      <c r="F1538" s="4">
        <v>106</v>
      </c>
      <c r="G1538" s="4">
        <v>0</v>
      </c>
      <c r="H1538" s="4">
        <v>129</v>
      </c>
      <c r="I1538" s="10"/>
      <c r="J1538" s="4"/>
      <c r="K1538" s="13">
        <v>3671.64</v>
      </c>
      <c r="L1538" s="12">
        <f>K1538/H1538</f>
        <v>28.462325581395348</v>
      </c>
    </row>
    <row r="1539" spans="3:12" x14ac:dyDescent="0.25">
      <c r="C1539" s="17">
        <v>44067</v>
      </c>
      <c r="D1539" s="7" t="str">
        <f>TEXT(C1539, "dddd")</f>
        <v>Monday</v>
      </c>
      <c r="E1539" s="4">
        <v>40</v>
      </c>
      <c r="F1539" s="4">
        <v>95</v>
      </c>
      <c r="G1539" s="4">
        <v>0</v>
      </c>
      <c r="H1539" s="4">
        <v>135</v>
      </c>
      <c r="I1539" s="9" t="s">
        <v>16</v>
      </c>
      <c r="J1539" s="4"/>
      <c r="K1539" s="13">
        <v>1904.73</v>
      </c>
      <c r="L1539" s="12">
        <f>K1539/H1539</f>
        <v>14.109111111111112</v>
      </c>
    </row>
    <row r="1540" spans="3:12" x14ac:dyDescent="0.25">
      <c r="C1540" s="17">
        <v>44066</v>
      </c>
      <c r="D1540" s="7" t="str">
        <f>TEXT(C1540, "dddd")</f>
        <v>Sunday</v>
      </c>
      <c r="E1540" s="4">
        <v>164</v>
      </c>
      <c r="F1540" s="4">
        <v>249</v>
      </c>
      <c r="G1540" s="4">
        <v>38</v>
      </c>
      <c r="H1540" s="4">
        <v>451</v>
      </c>
      <c r="I1540" s="10"/>
      <c r="J1540" s="4"/>
      <c r="K1540" s="13">
        <v>1827.31</v>
      </c>
      <c r="L1540" s="12">
        <f>K1540/H1540</f>
        <v>4.0516851441241686</v>
      </c>
    </row>
    <row r="1541" spans="3:12" x14ac:dyDescent="0.25">
      <c r="C1541" s="17">
        <v>44065</v>
      </c>
      <c r="D1541" s="7" t="str">
        <f>TEXT(C1541, "dddd")</f>
        <v>Saturday</v>
      </c>
      <c r="E1541" s="4">
        <v>71</v>
      </c>
      <c r="F1541" s="4">
        <v>215</v>
      </c>
      <c r="G1541" s="4">
        <v>56</v>
      </c>
      <c r="H1541" s="4">
        <v>342</v>
      </c>
      <c r="I1541" s="9" t="s">
        <v>10</v>
      </c>
      <c r="J1541" s="4"/>
      <c r="K1541" s="13">
        <v>6918.8</v>
      </c>
      <c r="L1541" s="12">
        <f>K1541/H1541</f>
        <v>20.230409356725147</v>
      </c>
    </row>
    <row r="1542" spans="3:12" x14ac:dyDescent="0.25">
      <c r="C1542" s="17">
        <v>44064</v>
      </c>
      <c r="D1542" s="7" t="str">
        <f>TEXT(C1542, "dddd")</f>
        <v>Friday</v>
      </c>
      <c r="E1542" s="4">
        <v>25</v>
      </c>
      <c r="F1542" s="4">
        <v>188</v>
      </c>
      <c r="G1542" s="4">
        <v>62</v>
      </c>
      <c r="H1542" s="4">
        <v>275</v>
      </c>
      <c r="I1542" s="9" t="s">
        <v>10</v>
      </c>
      <c r="J1542" s="4"/>
      <c r="K1542" s="13">
        <v>5576.43</v>
      </c>
      <c r="L1542" s="12">
        <f>K1542/H1542</f>
        <v>20.277927272727275</v>
      </c>
    </row>
    <row r="1543" spans="3:12" x14ac:dyDescent="0.25">
      <c r="C1543" s="17">
        <v>44063</v>
      </c>
      <c r="D1543" s="7" t="str">
        <f>TEXT(C1543, "dddd")</f>
        <v>Thursday</v>
      </c>
      <c r="E1543" s="4">
        <v>15</v>
      </c>
      <c r="F1543" s="4">
        <v>157</v>
      </c>
      <c r="G1543" s="4">
        <v>33</v>
      </c>
      <c r="H1543" s="4">
        <v>205</v>
      </c>
      <c r="I1543" s="9" t="s">
        <v>10</v>
      </c>
      <c r="J1543" s="4"/>
      <c r="K1543" s="13">
        <v>4189.66</v>
      </c>
      <c r="L1543" s="12">
        <f>K1543/H1543</f>
        <v>20.437365853658537</v>
      </c>
    </row>
    <row r="1544" spans="3:12" x14ac:dyDescent="0.25">
      <c r="C1544" s="17">
        <v>44062</v>
      </c>
      <c r="D1544" s="7" t="str">
        <f>TEXT(C1544, "dddd")</f>
        <v>Wednesday</v>
      </c>
      <c r="E1544" s="4">
        <v>15</v>
      </c>
      <c r="F1544" s="4">
        <v>123</v>
      </c>
      <c r="G1544" s="4">
        <v>33</v>
      </c>
      <c r="H1544" s="4">
        <v>171</v>
      </c>
      <c r="I1544" s="9" t="s">
        <v>12</v>
      </c>
      <c r="J1544" s="4"/>
      <c r="K1544" s="13">
        <v>3369.16</v>
      </c>
      <c r="L1544" s="12">
        <f>K1544/H1544</f>
        <v>19.702690058479533</v>
      </c>
    </row>
    <row r="1545" spans="3:12" x14ac:dyDescent="0.25">
      <c r="C1545" s="17">
        <v>44061</v>
      </c>
      <c r="D1545" s="7" t="str">
        <f>TEXT(C1545, "dddd")</f>
        <v>Tuesday</v>
      </c>
      <c r="E1545" s="4">
        <v>21</v>
      </c>
      <c r="F1545" s="4">
        <v>151</v>
      </c>
      <c r="G1545" s="4">
        <v>0</v>
      </c>
      <c r="H1545" s="4">
        <v>172</v>
      </c>
      <c r="I1545" s="9" t="s">
        <v>10</v>
      </c>
      <c r="J1545" s="4"/>
      <c r="K1545" s="13">
        <v>2694.97</v>
      </c>
      <c r="L1545" s="12">
        <f>K1545/H1545</f>
        <v>15.668430232558139</v>
      </c>
    </row>
    <row r="1546" spans="3:12" x14ac:dyDescent="0.25">
      <c r="C1546" s="17">
        <v>44060</v>
      </c>
      <c r="D1546" s="7" t="str">
        <f>TEXT(C1546, "dddd")</f>
        <v>Monday</v>
      </c>
      <c r="E1546" s="4">
        <v>6</v>
      </c>
      <c r="F1546" s="4">
        <v>122</v>
      </c>
      <c r="G1546" s="4">
        <v>0</v>
      </c>
      <c r="H1546" s="4">
        <v>128</v>
      </c>
      <c r="I1546" s="9" t="s">
        <v>10</v>
      </c>
      <c r="J1546" s="4"/>
      <c r="K1546" s="13">
        <v>2542.2399999999998</v>
      </c>
      <c r="L1546" s="12">
        <f>K1546/H1546</f>
        <v>19.861249999999998</v>
      </c>
    </row>
    <row r="1547" spans="3:12" x14ac:dyDescent="0.25">
      <c r="C1547" s="17">
        <v>44059</v>
      </c>
      <c r="D1547" s="7" t="str">
        <f>TEXT(C1547, "dddd")</f>
        <v>Sunday</v>
      </c>
      <c r="E1547" s="4">
        <v>93</v>
      </c>
      <c r="F1547" s="4">
        <v>106</v>
      </c>
      <c r="G1547" s="4">
        <v>13</v>
      </c>
      <c r="H1547" s="4">
        <v>212</v>
      </c>
      <c r="I1547" s="10"/>
      <c r="J1547" s="4"/>
      <c r="K1547" s="13">
        <v>1845.8</v>
      </c>
      <c r="L1547" s="12">
        <f>K1547/H1547</f>
        <v>8.7066037735849058</v>
      </c>
    </row>
    <row r="1548" spans="3:12" x14ac:dyDescent="0.25">
      <c r="C1548" s="17">
        <v>44058</v>
      </c>
      <c r="D1548" s="7" t="str">
        <f>TEXT(C1548, "dddd")</f>
        <v>Saturday</v>
      </c>
      <c r="E1548" s="4">
        <v>85</v>
      </c>
      <c r="F1548" s="4">
        <v>157</v>
      </c>
      <c r="G1548" s="4">
        <v>43</v>
      </c>
      <c r="H1548" s="4">
        <v>285</v>
      </c>
      <c r="I1548" s="10"/>
      <c r="J1548" s="5" t="s">
        <v>69</v>
      </c>
      <c r="K1548" s="13">
        <v>3486.01</v>
      </c>
      <c r="L1548" s="12">
        <f>K1548/H1548</f>
        <v>12.23161403508772</v>
      </c>
    </row>
    <row r="1549" spans="3:12" x14ac:dyDescent="0.25">
      <c r="C1549" s="17">
        <v>44057</v>
      </c>
      <c r="D1549" s="7" t="str">
        <f>TEXT(C1549, "dddd")</f>
        <v>Friday</v>
      </c>
      <c r="E1549" s="4">
        <v>27</v>
      </c>
      <c r="F1549" s="4">
        <v>163</v>
      </c>
      <c r="G1549" s="4">
        <v>54</v>
      </c>
      <c r="H1549" s="4">
        <v>244</v>
      </c>
      <c r="I1549" s="9" t="s">
        <v>11</v>
      </c>
      <c r="J1549" s="4"/>
      <c r="K1549" s="13">
        <v>5947.61</v>
      </c>
      <c r="L1549" s="12">
        <f>K1549/H1549</f>
        <v>24.375450819672128</v>
      </c>
    </row>
    <row r="1550" spans="3:12" x14ac:dyDescent="0.25">
      <c r="C1550" s="17">
        <v>44056</v>
      </c>
      <c r="D1550" s="7" t="str">
        <f>TEXT(C1550, "dddd")</f>
        <v>Thursday</v>
      </c>
      <c r="E1550" s="4">
        <v>19</v>
      </c>
      <c r="F1550" s="4">
        <v>141</v>
      </c>
      <c r="G1550" s="4">
        <v>25</v>
      </c>
      <c r="H1550" s="4">
        <v>185</v>
      </c>
      <c r="I1550" s="9" t="s">
        <v>11</v>
      </c>
      <c r="J1550" s="4"/>
      <c r="K1550" s="13">
        <v>3783</v>
      </c>
      <c r="L1550" s="12">
        <f>K1550/H1550</f>
        <v>20.44864864864865</v>
      </c>
    </row>
    <row r="1551" spans="3:12" x14ac:dyDescent="0.25">
      <c r="C1551" s="17">
        <v>44055</v>
      </c>
      <c r="D1551" s="7" t="str">
        <f>TEXT(C1551, "dddd")</f>
        <v>Wednesday</v>
      </c>
      <c r="E1551" s="4">
        <v>17</v>
      </c>
      <c r="F1551" s="4">
        <v>140</v>
      </c>
      <c r="G1551" s="4">
        <v>39</v>
      </c>
      <c r="H1551" s="4">
        <v>196</v>
      </c>
      <c r="I1551" s="9" t="s">
        <v>16</v>
      </c>
      <c r="J1551" s="4"/>
      <c r="K1551" s="13">
        <v>2805.2</v>
      </c>
      <c r="L1551" s="12">
        <f>K1551/H1551</f>
        <v>14.312244897959182</v>
      </c>
    </row>
    <row r="1552" spans="3:12" x14ac:dyDescent="0.25">
      <c r="C1552" s="17">
        <v>44054</v>
      </c>
      <c r="D1552" s="7" t="str">
        <f>TEXT(C1552, "dddd")</f>
        <v>Tuesday</v>
      </c>
      <c r="E1552" s="4">
        <v>27</v>
      </c>
      <c r="F1552" s="4">
        <v>96</v>
      </c>
      <c r="G1552" s="4">
        <v>0</v>
      </c>
      <c r="H1552" s="4">
        <v>123</v>
      </c>
      <c r="I1552" s="9" t="s">
        <v>16</v>
      </c>
      <c r="J1552" s="4"/>
      <c r="K1552" s="13">
        <v>3064.57</v>
      </c>
      <c r="L1552" s="12">
        <f>K1552/H1552</f>
        <v>24.915203252032523</v>
      </c>
    </row>
    <row r="1553" spans="3:12" x14ac:dyDescent="0.25">
      <c r="C1553" s="17">
        <v>44053</v>
      </c>
      <c r="D1553" s="7" t="str">
        <f>TEXT(C1553, "dddd")</f>
        <v>Monday</v>
      </c>
      <c r="E1553" s="4">
        <v>25</v>
      </c>
      <c r="F1553" s="4">
        <v>111</v>
      </c>
      <c r="G1553" s="4">
        <v>0</v>
      </c>
      <c r="H1553" s="4">
        <v>136</v>
      </c>
      <c r="I1553" s="9" t="s">
        <v>10</v>
      </c>
      <c r="J1553" s="4"/>
      <c r="K1553" s="13">
        <v>1834.88</v>
      </c>
      <c r="L1553" s="12">
        <f>K1553/H1553</f>
        <v>13.491764705882353</v>
      </c>
    </row>
    <row r="1554" spans="3:12" x14ac:dyDescent="0.25">
      <c r="C1554" s="17">
        <v>44052</v>
      </c>
      <c r="D1554" s="7" t="str">
        <f>TEXT(C1554, "dddd")</f>
        <v>Sunday</v>
      </c>
      <c r="E1554" s="4">
        <v>119</v>
      </c>
      <c r="F1554" s="4">
        <v>218</v>
      </c>
      <c r="G1554" s="4">
        <v>33</v>
      </c>
      <c r="H1554" s="4">
        <v>370</v>
      </c>
      <c r="I1554" s="9" t="s">
        <v>10</v>
      </c>
      <c r="J1554" s="4"/>
      <c r="K1554" s="13">
        <v>1999.05</v>
      </c>
      <c r="L1554" s="12">
        <f>K1554/H1554</f>
        <v>5.4028378378378381</v>
      </c>
    </row>
    <row r="1555" spans="3:12" x14ac:dyDescent="0.25">
      <c r="C1555" s="17">
        <v>44051</v>
      </c>
      <c r="D1555" s="7" t="str">
        <f>TEXT(C1555, "dddd")</f>
        <v>Saturday</v>
      </c>
      <c r="E1555" s="4">
        <v>73</v>
      </c>
      <c r="F1555" s="4">
        <v>161</v>
      </c>
      <c r="G1555" s="4">
        <v>49</v>
      </c>
      <c r="H1555" s="4">
        <v>283</v>
      </c>
      <c r="I1555" s="9" t="s">
        <v>10</v>
      </c>
      <c r="J1555" s="4"/>
      <c r="K1555" s="13">
        <v>5841.25</v>
      </c>
      <c r="L1555" s="12">
        <f>K1555/H1555</f>
        <v>20.640459363957596</v>
      </c>
    </row>
    <row r="1556" spans="3:12" x14ac:dyDescent="0.25">
      <c r="C1556" s="17">
        <v>44050</v>
      </c>
      <c r="D1556" s="7" t="str">
        <f>TEXT(C1556, "dddd")</f>
        <v>Friday</v>
      </c>
      <c r="E1556" s="4">
        <v>34</v>
      </c>
      <c r="F1556" s="4">
        <v>138</v>
      </c>
      <c r="G1556" s="4">
        <v>61</v>
      </c>
      <c r="H1556" s="4">
        <v>233</v>
      </c>
      <c r="I1556" s="9" t="s">
        <v>11</v>
      </c>
      <c r="J1556" s="5" t="s">
        <v>70</v>
      </c>
      <c r="K1556" s="13">
        <v>4557.74</v>
      </c>
      <c r="L1556" s="12">
        <f>K1556/H1556</f>
        <v>19.561115879828325</v>
      </c>
    </row>
    <row r="1557" spans="3:12" x14ac:dyDescent="0.25">
      <c r="C1557" s="17">
        <v>44049</v>
      </c>
      <c r="D1557" s="7" t="str">
        <f>TEXT(C1557, "dddd")</f>
        <v>Thursday</v>
      </c>
      <c r="E1557" s="4">
        <v>0</v>
      </c>
      <c r="F1557" s="4">
        <v>0</v>
      </c>
      <c r="G1557" s="4">
        <v>0</v>
      </c>
      <c r="H1557" s="4">
        <v>0</v>
      </c>
      <c r="I1557" s="9" t="s">
        <v>11</v>
      </c>
      <c r="J1557" s="4"/>
      <c r="K1557" s="13">
        <v>3584.59</v>
      </c>
      <c r="L1557" s="12" t="e">
        <f>K1557/H1557</f>
        <v>#DIV/0!</v>
      </c>
    </row>
    <row r="1558" spans="3:12" x14ac:dyDescent="0.25">
      <c r="C1558" s="17">
        <v>44048</v>
      </c>
      <c r="D1558" s="7" t="str">
        <f>TEXT(C1558, "dddd")</f>
        <v>Wednesday</v>
      </c>
      <c r="E1558" s="4">
        <v>36</v>
      </c>
      <c r="F1558" s="4">
        <v>172</v>
      </c>
      <c r="G1558" s="4">
        <v>42</v>
      </c>
      <c r="H1558" s="4">
        <v>250</v>
      </c>
      <c r="I1558" s="9" t="s">
        <v>13</v>
      </c>
      <c r="J1558" s="5" t="s">
        <v>71</v>
      </c>
      <c r="K1558" s="13">
        <v>0</v>
      </c>
      <c r="L1558" s="12">
        <f>K1558/H1558</f>
        <v>0</v>
      </c>
    </row>
    <row r="1559" spans="3:12" x14ac:dyDescent="0.25">
      <c r="C1559" s="17">
        <v>44047</v>
      </c>
      <c r="D1559" s="7" t="str">
        <f>TEXT(C1559, "dddd")</f>
        <v>Tuesday</v>
      </c>
      <c r="E1559" s="4">
        <v>9</v>
      </c>
      <c r="F1559" s="4">
        <v>65</v>
      </c>
      <c r="G1559" s="4">
        <v>0</v>
      </c>
      <c r="H1559" s="4">
        <v>74</v>
      </c>
      <c r="I1559" s="9" t="s">
        <v>8</v>
      </c>
      <c r="J1559" s="4"/>
      <c r="K1559" s="13">
        <v>3862.88</v>
      </c>
      <c r="L1559" s="12">
        <f>K1559/H1559</f>
        <v>52.201081081081085</v>
      </c>
    </row>
    <row r="1560" spans="3:12" x14ac:dyDescent="0.25">
      <c r="C1560" s="17">
        <v>44046</v>
      </c>
      <c r="D1560" s="7" t="str">
        <f>TEXT(C1560, "dddd")</f>
        <v>Monday</v>
      </c>
      <c r="E1560" s="4">
        <v>28</v>
      </c>
      <c r="F1560" s="4">
        <v>122</v>
      </c>
      <c r="G1560" s="4">
        <v>0</v>
      </c>
      <c r="H1560" s="4">
        <v>150</v>
      </c>
      <c r="I1560" s="9" t="s">
        <v>10</v>
      </c>
      <c r="J1560" s="4"/>
      <c r="K1560" s="13">
        <v>1191.3800000000001</v>
      </c>
      <c r="L1560" s="12">
        <f>K1560/H1560</f>
        <v>7.9425333333333343</v>
      </c>
    </row>
    <row r="1561" spans="3:12" x14ac:dyDescent="0.25">
      <c r="C1561" s="17">
        <v>44045</v>
      </c>
      <c r="D1561" s="7" t="str">
        <f>TEXT(C1561, "dddd")</f>
        <v>Sunday</v>
      </c>
      <c r="E1561" s="4">
        <v>84</v>
      </c>
      <c r="F1561" s="4">
        <v>187</v>
      </c>
      <c r="G1561" s="4">
        <v>10</v>
      </c>
      <c r="H1561" s="4">
        <v>281</v>
      </c>
      <c r="I1561" s="9" t="s">
        <v>12</v>
      </c>
      <c r="J1561" s="4"/>
      <c r="K1561" s="13">
        <v>2062.21</v>
      </c>
      <c r="L1561" s="12">
        <f>K1561/H1561</f>
        <v>7.3388256227758006</v>
      </c>
    </row>
    <row r="1562" spans="3:12" x14ac:dyDescent="0.25">
      <c r="C1562" s="17">
        <v>44044</v>
      </c>
      <c r="D1562" s="7" t="str">
        <f>TEXT(C1562, "dddd")</f>
        <v>Saturday</v>
      </c>
      <c r="E1562" s="4">
        <v>66</v>
      </c>
      <c r="F1562" s="4">
        <v>179</v>
      </c>
      <c r="G1562" s="4">
        <v>50</v>
      </c>
      <c r="H1562" s="4">
        <v>295</v>
      </c>
      <c r="I1562" s="9" t="s">
        <v>10</v>
      </c>
      <c r="J1562" s="4"/>
      <c r="K1562" s="13">
        <v>4647.59</v>
      </c>
      <c r="L1562" s="12">
        <f>K1562/H1562</f>
        <v>15.754542372881357</v>
      </c>
    </row>
    <row r="1563" spans="3:12" x14ac:dyDescent="0.25">
      <c r="C1563" s="17">
        <v>44043</v>
      </c>
      <c r="D1563" s="7" t="str">
        <f>TEXT(C1563, "dddd")</f>
        <v>Friday</v>
      </c>
      <c r="E1563" s="4">
        <v>12</v>
      </c>
      <c r="F1563" s="4">
        <v>152</v>
      </c>
      <c r="G1563" s="4">
        <v>45</v>
      </c>
      <c r="H1563" s="4">
        <v>209</v>
      </c>
      <c r="I1563" s="9" t="s">
        <v>15</v>
      </c>
      <c r="J1563" s="4"/>
      <c r="K1563" s="13">
        <v>4713.37</v>
      </c>
      <c r="L1563" s="12">
        <f>K1563/H1563</f>
        <v>22.55200956937799</v>
      </c>
    </row>
    <row r="1564" spans="3:12" x14ac:dyDescent="0.25">
      <c r="C1564" s="17">
        <v>44042</v>
      </c>
      <c r="D1564" s="7" t="str">
        <f>TEXT(C1564, "dddd")</f>
        <v>Thursday</v>
      </c>
      <c r="E1564" s="4">
        <v>15</v>
      </c>
      <c r="F1564" s="4">
        <v>132</v>
      </c>
      <c r="G1564" s="4">
        <v>22</v>
      </c>
      <c r="H1564" s="4">
        <v>169</v>
      </c>
      <c r="I1564" s="9" t="s">
        <v>11</v>
      </c>
      <c r="J1564" s="4"/>
      <c r="K1564" s="13">
        <v>3211.93</v>
      </c>
      <c r="L1564" s="12">
        <f>K1564/H1564</f>
        <v>19.005502958579882</v>
      </c>
    </row>
    <row r="1565" spans="3:12" x14ac:dyDescent="0.25">
      <c r="C1565" s="17">
        <v>44041</v>
      </c>
      <c r="D1565" s="7" t="str">
        <f>TEXT(C1565, "dddd")</f>
        <v>Wednesday</v>
      </c>
      <c r="E1565" s="4">
        <v>17</v>
      </c>
      <c r="F1565" s="4">
        <v>120</v>
      </c>
      <c r="G1565" s="4">
        <v>34</v>
      </c>
      <c r="H1565" s="4">
        <v>171</v>
      </c>
      <c r="I1565" s="9" t="s">
        <v>10</v>
      </c>
      <c r="J1565" s="4"/>
      <c r="K1565" s="13">
        <v>2618</v>
      </c>
      <c r="L1565" s="12">
        <f>K1565/H1565</f>
        <v>15.309941520467836</v>
      </c>
    </row>
    <row r="1566" spans="3:12" x14ac:dyDescent="0.25">
      <c r="C1566" s="17">
        <v>44040</v>
      </c>
      <c r="D1566" s="7" t="str">
        <f>TEXT(C1566, "dddd")</f>
        <v>Tuesday</v>
      </c>
      <c r="E1566" s="4">
        <v>18</v>
      </c>
      <c r="F1566" s="4">
        <v>88</v>
      </c>
      <c r="G1566" s="4">
        <v>0</v>
      </c>
      <c r="H1566" s="4">
        <v>106</v>
      </c>
      <c r="I1566" s="9" t="s">
        <v>16</v>
      </c>
      <c r="J1566" s="4"/>
      <c r="K1566" s="13">
        <v>2673.5</v>
      </c>
      <c r="L1566" s="12">
        <f>K1566/H1566</f>
        <v>25.221698113207548</v>
      </c>
    </row>
    <row r="1567" spans="3:12" x14ac:dyDescent="0.25">
      <c r="C1567" s="17">
        <v>44039</v>
      </c>
      <c r="D1567" s="7" t="str">
        <f>TEXT(C1567, "dddd")</f>
        <v>Monday</v>
      </c>
      <c r="E1567" s="4">
        <v>23</v>
      </c>
      <c r="F1567" s="4">
        <v>96</v>
      </c>
      <c r="G1567" s="4">
        <v>0</v>
      </c>
      <c r="H1567" s="4">
        <v>119</v>
      </c>
      <c r="I1567" s="9" t="s">
        <v>16</v>
      </c>
      <c r="J1567" s="4"/>
      <c r="K1567" s="13">
        <v>1467.63</v>
      </c>
      <c r="L1567" s="12">
        <f>K1567/H1567</f>
        <v>12.333025210084035</v>
      </c>
    </row>
    <row r="1568" spans="3:12" x14ac:dyDescent="0.25">
      <c r="C1568" s="17">
        <v>44038</v>
      </c>
      <c r="D1568" s="7" t="str">
        <f>TEXT(C1568, "dddd")</f>
        <v>Sunday</v>
      </c>
      <c r="E1568" s="4">
        <v>105</v>
      </c>
      <c r="F1568" s="4">
        <v>166</v>
      </c>
      <c r="G1568" s="4">
        <v>0</v>
      </c>
      <c r="H1568" s="4">
        <v>271</v>
      </c>
      <c r="I1568" s="9" t="s">
        <v>16</v>
      </c>
      <c r="J1568" s="4"/>
      <c r="K1568" s="13">
        <v>1703.09</v>
      </c>
      <c r="L1568" s="12">
        <f>K1568/H1568</f>
        <v>6.2844649446494465</v>
      </c>
    </row>
    <row r="1569" spans="3:12" x14ac:dyDescent="0.25">
      <c r="C1569" s="17">
        <v>44037</v>
      </c>
      <c r="D1569" s="7" t="str">
        <f>TEXT(C1569, "dddd")</f>
        <v>Saturday</v>
      </c>
      <c r="E1569" s="4">
        <v>48</v>
      </c>
      <c r="F1569" s="4">
        <v>145</v>
      </c>
      <c r="G1569" s="4">
        <v>57</v>
      </c>
      <c r="H1569" s="4">
        <v>250</v>
      </c>
      <c r="I1569" s="9" t="s">
        <v>13</v>
      </c>
      <c r="J1569" s="5" t="s">
        <v>72</v>
      </c>
      <c r="K1569" s="13">
        <v>4418.7700000000004</v>
      </c>
      <c r="L1569" s="12">
        <f>K1569/H1569</f>
        <v>17.675080000000001</v>
      </c>
    </row>
    <row r="1570" spans="3:12" x14ac:dyDescent="0.25">
      <c r="C1570" s="17">
        <v>44036</v>
      </c>
      <c r="D1570" s="7" t="str">
        <f>TEXT(C1570, "dddd")</f>
        <v>Friday</v>
      </c>
      <c r="E1570" s="4">
        <v>30</v>
      </c>
      <c r="F1570" s="4">
        <v>147</v>
      </c>
      <c r="G1570" s="4">
        <v>58</v>
      </c>
      <c r="H1570" s="4">
        <v>235</v>
      </c>
      <c r="I1570" s="9" t="s">
        <v>15</v>
      </c>
      <c r="J1570" s="4"/>
      <c r="K1570" s="13">
        <v>3995.85</v>
      </c>
      <c r="L1570" s="12">
        <f>K1570/H1570</f>
        <v>17.003617021276597</v>
      </c>
    </row>
    <row r="1571" spans="3:12" x14ac:dyDescent="0.25">
      <c r="C1571" s="17">
        <v>44035</v>
      </c>
      <c r="D1571" s="7" t="str">
        <f>TEXT(C1571, "dddd")</f>
        <v>Thursday</v>
      </c>
      <c r="E1571" s="4">
        <v>20</v>
      </c>
      <c r="F1571" s="4">
        <v>100</v>
      </c>
      <c r="G1571" s="4">
        <v>0</v>
      </c>
      <c r="H1571" s="4">
        <v>120</v>
      </c>
      <c r="I1571" s="9" t="s">
        <v>11</v>
      </c>
      <c r="J1571" s="4"/>
      <c r="K1571" s="13">
        <v>3697.49</v>
      </c>
      <c r="L1571" s="12">
        <f>K1571/H1571</f>
        <v>30.812416666666664</v>
      </c>
    </row>
    <row r="1572" spans="3:12" x14ac:dyDescent="0.25">
      <c r="C1572" s="17">
        <v>44034</v>
      </c>
      <c r="D1572" s="7" t="str">
        <f>TEXT(C1572, "dddd")</f>
        <v>Wednesday</v>
      </c>
      <c r="E1572" s="4">
        <v>11</v>
      </c>
      <c r="F1572" s="4">
        <v>95</v>
      </c>
      <c r="G1572" s="4">
        <v>43</v>
      </c>
      <c r="H1572" s="4">
        <v>149</v>
      </c>
      <c r="I1572" s="9" t="s">
        <v>15</v>
      </c>
      <c r="J1572" s="4"/>
      <c r="K1572" s="13">
        <v>1760.84</v>
      </c>
      <c r="L1572" s="12">
        <f>K1572/H1572</f>
        <v>11.817718120805369</v>
      </c>
    </row>
    <row r="1573" spans="3:12" x14ac:dyDescent="0.25">
      <c r="C1573" s="17">
        <v>44033</v>
      </c>
      <c r="D1573" s="7" t="str">
        <f>TEXT(C1573, "dddd")</f>
        <v>Tuesday</v>
      </c>
      <c r="E1573" s="4">
        <v>10</v>
      </c>
      <c r="F1573" s="4">
        <v>67</v>
      </c>
      <c r="G1573" s="4">
        <v>0</v>
      </c>
      <c r="H1573" s="4">
        <v>77</v>
      </c>
      <c r="I1573" s="9" t="s">
        <v>16</v>
      </c>
      <c r="J1573" s="4"/>
      <c r="K1573" s="13">
        <v>2368.09</v>
      </c>
      <c r="L1573" s="12">
        <f>K1573/H1573</f>
        <v>30.754415584415586</v>
      </c>
    </row>
    <row r="1574" spans="3:12" x14ac:dyDescent="0.25">
      <c r="C1574" s="17">
        <v>44032</v>
      </c>
      <c r="D1574" s="7" t="str">
        <f>TEXT(C1574, "dddd")</f>
        <v>Monday</v>
      </c>
      <c r="E1574" s="4">
        <v>19</v>
      </c>
      <c r="F1574" s="4">
        <v>75</v>
      </c>
      <c r="G1574" s="4">
        <v>0</v>
      </c>
      <c r="H1574" s="4">
        <v>94</v>
      </c>
      <c r="I1574" s="9" t="s">
        <v>16</v>
      </c>
      <c r="J1574" s="4"/>
      <c r="K1574" s="13">
        <v>1208.8399999999999</v>
      </c>
      <c r="L1574" s="12">
        <f>K1574/H1574</f>
        <v>12.86</v>
      </c>
    </row>
    <row r="1575" spans="3:12" x14ac:dyDescent="0.25">
      <c r="C1575" s="17">
        <v>44031</v>
      </c>
      <c r="D1575" s="7" t="str">
        <f>TEXT(C1575, "dddd")</f>
        <v>Sunday</v>
      </c>
      <c r="E1575" s="4">
        <v>130</v>
      </c>
      <c r="F1575" s="4">
        <v>169</v>
      </c>
      <c r="G1575" s="4">
        <v>16</v>
      </c>
      <c r="H1575" s="4">
        <v>315</v>
      </c>
      <c r="I1575" s="10"/>
      <c r="J1575" s="4"/>
      <c r="K1575" s="13">
        <v>1286.97</v>
      </c>
      <c r="L1575" s="12">
        <f>K1575/H1575</f>
        <v>4.0856190476190477</v>
      </c>
    </row>
    <row r="1576" spans="3:12" x14ac:dyDescent="0.25">
      <c r="C1576" s="17">
        <v>44030</v>
      </c>
      <c r="D1576" s="7" t="str">
        <f>TEXT(C1576, "dddd")</f>
        <v>Saturday</v>
      </c>
      <c r="E1576" s="4">
        <v>68</v>
      </c>
      <c r="F1576" s="4">
        <v>159</v>
      </c>
      <c r="G1576" s="4">
        <v>51</v>
      </c>
      <c r="H1576" s="4">
        <v>278</v>
      </c>
      <c r="I1576" s="10"/>
      <c r="J1576" s="4"/>
      <c r="K1576" s="13">
        <v>4870.6899999999996</v>
      </c>
      <c r="L1576" s="12">
        <f>K1576/H1576</f>
        <v>17.520467625899279</v>
      </c>
    </row>
    <row r="1577" spans="3:12" x14ac:dyDescent="0.25">
      <c r="C1577" s="17">
        <v>44029</v>
      </c>
      <c r="D1577" s="7" t="str">
        <f>TEXT(C1577, "dddd")</f>
        <v>Friday</v>
      </c>
      <c r="E1577" s="4">
        <v>14</v>
      </c>
      <c r="F1577" s="4">
        <v>99</v>
      </c>
      <c r="G1577" s="4">
        <v>29</v>
      </c>
      <c r="H1577" s="4">
        <v>142</v>
      </c>
      <c r="I1577" s="9" t="s">
        <v>8</v>
      </c>
      <c r="J1577" s="4"/>
      <c r="K1577" s="13">
        <v>4619.18</v>
      </c>
      <c r="L1577" s="12">
        <f>K1577/H1577</f>
        <v>32.529436619718311</v>
      </c>
    </row>
    <row r="1578" spans="3:12" x14ac:dyDescent="0.25">
      <c r="C1578" s="17">
        <v>44028</v>
      </c>
      <c r="D1578" s="7" t="str">
        <f>TEXT(C1578, "dddd")</f>
        <v>Thursday</v>
      </c>
      <c r="E1578" s="4">
        <v>11</v>
      </c>
      <c r="F1578" s="4">
        <v>174</v>
      </c>
      <c r="G1578" s="4">
        <v>33</v>
      </c>
      <c r="H1578" s="4">
        <v>218</v>
      </c>
      <c r="I1578" s="9" t="s">
        <v>10</v>
      </c>
      <c r="J1578" s="4"/>
      <c r="K1578" s="13">
        <v>2356.88</v>
      </c>
      <c r="L1578" s="12">
        <f>K1578/H1578</f>
        <v>10.811376146788991</v>
      </c>
    </row>
    <row r="1579" spans="3:12" x14ac:dyDescent="0.25">
      <c r="C1579" s="17">
        <v>44027</v>
      </c>
      <c r="D1579" s="7" t="str">
        <f>TEXT(C1579, "dddd")</f>
        <v>Wednesday</v>
      </c>
      <c r="E1579" s="4">
        <v>17</v>
      </c>
      <c r="F1579" s="4">
        <v>131</v>
      </c>
      <c r="G1579" s="4">
        <v>32</v>
      </c>
      <c r="H1579" s="4">
        <v>180</v>
      </c>
      <c r="I1579" s="9" t="s">
        <v>13</v>
      </c>
      <c r="J1579" s="4"/>
      <c r="K1579" s="13">
        <v>3253.49</v>
      </c>
      <c r="L1579" s="12">
        <f>K1579/H1579</f>
        <v>18.074944444444444</v>
      </c>
    </row>
    <row r="1580" spans="3:12" x14ac:dyDescent="0.25">
      <c r="C1580" s="17">
        <v>44026</v>
      </c>
      <c r="D1580" s="7" t="str">
        <f>TEXT(C1580, "dddd")</f>
        <v>Tuesday</v>
      </c>
      <c r="E1580" s="4">
        <v>17</v>
      </c>
      <c r="F1580" s="4">
        <v>134</v>
      </c>
      <c r="G1580" s="4">
        <v>0</v>
      </c>
      <c r="H1580" s="4">
        <v>151</v>
      </c>
      <c r="I1580" s="9" t="s">
        <v>13</v>
      </c>
      <c r="J1580" s="4"/>
      <c r="K1580" s="13">
        <v>2697.48</v>
      </c>
      <c r="L1580" s="12">
        <f>K1580/H1580</f>
        <v>17.864105960264901</v>
      </c>
    </row>
    <row r="1581" spans="3:12" x14ac:dyDescent="0.25">
      <c r="C1581" s="17">
        <v>44025</v>
      </c>
      <c r="D1581" s="7" t="str">
        <f>TEXT(C1581, "dddd")</f>
        <v>Monday</v>
      </c>
      <c r="E1581" s="4">
        <v>25</v>
      </c>
      <c r="F1581" s="4">
        <v>78</v>
      </c>
      <c r="G1581" s="4">
        <v>0</v>
      </c>
      <c r="H1581" s="4">
        <v>103</v>
      </c>
      <c r="I1581" s="9" t="s">
        <v>12</v>
      </c>
      <c r="J1581" s="4"/>
      <c r="K1581" s="13">
        <v>2144.73</v>
      </c>
      <c r="L1581" s="12">
        <f>K1581/H1581</f>
        <v>20.822621359223302</v>
      </c>
    </row>
    <row r="1582" spans="3:12" x14ac:dyDescent="0.25">
      <c r="C1582" s="17">
        <v>44024</v>
      </c>
      <c r="D1582" s="7" t="str">
        <f>TEXT(C1582, "dddd")</f>
        <v>Sunday</v>
      </c>
      <c r="E1582" s="4">
        <v>128</v>
      </c>
      <c r="F1582" s="4">
        <v>259</v>
      </c>
      <c r="G1582" s="4">
        <v>28</v>
      </c>
      <c r="H1582" s="4">
        <v>415</v>
      </c>
      <c r="I1582" s="9" t="s">
        <v>10</v>
      </c>
      <c r="J1582" s="4"/>
      <c r="K1582" s="13">
        <v>1500.35</v>
      </c>
      <c r="L1582" s="12">
        <f>K1582/H1582</f>
        <v>3.6153012048192767</v>
      </c>
    </row>
    <row r="1583" spans="3:12" x14ac:dyDescent="0.25">
      <c r="C1583" s="17">
        <v>44023</v>
      </c>
      <c r="D1583" s="7" t="str">
        <f>TEXT(C1583, "dddd")</f>
        <v>Saturday</v>
      </c>
      <c r="E1583" s="4">
        <v>53</v>
      </c>
      <c r="F1583" s="4">
        <v>127</v>
      </c>
      <c r="G1583" s="4">
        <v>47</v>
      </c>
      <c r="H1583" s="4">
        <v>227</v>
      </c>
      <c r="I1583" s="9" t="s">
        <v>13</v>
      </c>
      <c r="J1583" s="4"/>
      <c r="K1583" s="13">
        <v>6583.12</v>
      </c>
      <c r="L1583" s="12">
        <f>K1583/H1583</f>
        <v>29.000528634361235</v>
      </c>
    </row>
    <row r="1584" spans="3:12" x14ac:dyDescent="0.25">
      <c r="C1584" s="17">
        <v>44022</v>
      </c>
      <c r="D1584" s="7" t="str">
        <f>TEXT(C1584, "dddd")</f>
        <v>Friday</v>
      </c>
      <c r="E1584" s="4">
        <v>14</v>
      </c>
      <c r="F1584" s="4">
        <v>107</v>
      </c>
      <c r="G1584" s="4">
        <v>28</v>
      </c>
      <c r="H1584" s="4">
        <v>149</v>
      </c>
      <c r="I1584" s="9" t="s">
        <v>12</v>
      </c>
      <c r="J1584" s="4"/>
      <c r="K1584" s="13">
        <v>3786.23</v>
      </c>
      <c r="L1584" s="12">
        <f>K1584/H1584</f>
        <v>25.410939597315437</v>
      </c>
    </row>
    <row r="1585" spans="3:12" x14ac:dyDescent="0.25">
      <c r="C1585" s="17">
        <v>44021</v>
      </c>
      <c r="D1585" s="7" t="str">
        <f>TEXT(C1585, "dddd")</f>
        <v>Thursday</v>
      </c>
      <c r="E1585" s="4">
        <v>6</v>
      </c>
      <c r="F1585" s="4">
        <v>132</v>
      </c>
      <c r="G1585" s="4">
        <v>35</v>
      </c>
      <c r="H1585" s="4">
        <v>173</v>
      </c>
      <c r="I1585" s="9" t="s">
        <v>16</v>
      </c>
      <c r="J1585" s="4"/>
      <c r="K1585" s="13">
        <v>2230.5500000000002</v>
      </c>
      <c r="L1585" s="12">
        <f>K1585/H1585</f>
        <v>12.893352601156071</v>
      </c>
    </row>
    <row r="1586" spans="3:12" x14ac:dyDescent="0.25">
      <c r="C1586" s="17">
        <v>44020</v>
      </c>
      <c r="D1586" s="7" t="str">
        <f>TEXT(C1586, "dddd")</f>
        <v>Wednesday</v>
      </c>
      <c r="E1586" s="4">
        <v>10</v>
      </c>
      <c r="F1586" s="4">
        <v>125</v>
      </c>
      <c r="G1586" s="4">
        <v>15</v>
      </c>
      <c r="H1586" s="4">
        <v>150</v>
      </c>
      <c r="I1586" s="9" t="s">
        <v>13</v>
      </c>
      <c r="J1586" s="4"/>
      <c r="K1586" s="13">
        <v>2772.65</v>
      </c>
      <c r="L1586" s="12">
        <f>K1586/H1586</f>
        <v>18.484333333333336</v>
      </c>
    </row>
    <row r="1587" spans="3:12" x14ac:dyDescent="0.25">
      <c r="C1587" s="17">
        <v>44019</v>
      </c>
      <c r="D1587" s="7" t="str">
        <f>TEXT(C1587, "dddd")</f>
        <v>Tuesday</v>
      </c>
      <c r="E1587" s="4">
        <v>14</v>
      </c>
      <c r="F1587" s="4">
        <v>110</v>
      </c>
      <c r="G1587" s="4">
        <v>0</v>
      </c>
      <c r="H1587" s="4">
        <v>124</v>
      </c>
      <c r="I1587" s="9" t="s">
        <v>10</v>
      </c>
      <c r="J1587" s="4"/>
      <c r="K1587" s="13">
        <v>2234.27</v>
      </c>
      <c r="L1587" s="12">
        <f>K1587/H1587</f>
        <v>18.018306451612904</v>
      </c>
    </row>
    <row r="1588" spans="3:12" x14ac:dyDescent="0.25">
      <c r="C1588" s="17">
        <v>44018</v>
      </c>
      <c r="D1588" s="7" t="str">
        <f>TEXT(C1588, "dddd")</f>
        <v>Monday</v>
      </c>
      <c r="E1588" s="4">
        <v>38</v>
      </c>
      <c r="F1588" s="4">
        <v>110</v>
      </c>
      <c r="G1588" s="4">
        <v>0</v>
      </c>
      <c r="H1588" s="4">
        <v>148</v>
      </c>
      <c r="I1588" s="9" t="s">
        <v>10</v>
      </c>
      <c r="J1588" s="4"/>
      <c r="K1588" s="13">
        <v>1813.95</v>
      </c>
      <c r="L1588" s="12">
        <f>K1588/H1588</f>
        <v>12.25641891891892</v>
      </c>
    </row>
    <row r="1589" spans="3:12" x14ac:dyDescent="0.25">
      <c r="C1589" s="17">
        <v>44017</v>
      </c>
      <c r="D1589" s="7" t="str">
        <f>TEXT(C1589, "dddd")</f>
        <v>Sunday</v>
      </c>
      <c r="E1589" s="4">
        <v>100</v>
      </c>
      <c r="F1589" s="4">
        <v>194</v>
      </c>
      <c r="G1589" s="4">
        <v>30</v>
      </c>
      <c r="H1589" s="4">
        <v>324</v>
      </c>
      <c r="I1589" s="10"/>
      <c r="J1589" s="4"/>
      <c r="K1589" s="13">
        <v>2101.6</v>
      </c>
      <c r="L1589" s="12">
        <f>K1589/H1589</f>
        <v>6.4864197530864196</v>
      </c>
    </row>
    <row r="1590" spans="3:12" x14ac:dyDescent="0.25">
      <c r="C1590" s="17">
        <v>44016</v>
      </c>
      <c r="D1590" s="7" t="str">
        <f>TEXT(C1590, "dddd")</f>
        <v>Saturday</v>
      </c>
      <c r="E1590" s="4">
        <v>0</v>
      </c>
      <c r="F1590" s="4">
        <v>0</v>
      </c>
      <c r="G1590" s="4">
        <v>0</v>
      </c>
      <c r="H1590" s="4">
        <v>0</v>
      </c>
      <c r="I1590" s="10"/>
      <c r="J1590" s="4"/>
      <c r="K1590" s="13">
        <v>5149.7299999999996</v>
      </c>
      <c r="L1590" s="12" t="e">
        <f>K1590/H1590</f>
        <v>#DIV/0!</v>
      </c>
    </row>
    <row r="1591" spans="3:12" x14ac:dyDescent="0.25">
      <c r="C1591" s="17">
        <v>44015</v>
      </c>
      <c r="D1591" s="7" t="str">
        <f>TEXT(C1591, "dddd")</f>
        <v>Friday</v>
      </c>
      <c r="E1591" s="4">
        <v>44</v>
      </c>
      <c r="F1591" s="4">
        <v>162</v>
      </c>
      <c r="G1591" s="4">
        <v>14</v>
      </c>
      <c r="H1591" s="4">
        <v>220</v>
      </c>
      <c r="I1591" s="10"/>
      <c r="J1591" s="4"/>
      <c r="K1591" s="13">
        <v>0</v>
      </c>
      <c r="L1591" s="12">
        <f>K1591/H1591</f>
        <v>0</v>
      </c>
    </row>
    <row r="1592" spans="3:12" x14ac:dyDescent="0.25">
      <c r="C1592" s="17">
        <v>44014</v>
      </c>
      <c r="D1592" s="7" t="str">
        <f>TEXT(C1592, "dddd")</f>
        <v>Thursday</v>
      </c>
      <c r="E1592" s="4">
        <v>15</v>
      </c>
      <c r="F1592" s="4">
        <v>170</v>
      </c>
      <c r="G1592" s="4">
        <v>34</v>
      </c>
      <c r="H1592" s="4">
        <v>219</v>
      </c>
      <c r="I1592" s="9" t="s">
        <v>13</v>
      </c>
      <c r="J1592" s="4"/>
      <c r="K1592" s="13">
        <v>3401.71</v>
      </c>
      <c r="L1592" s="12">
        <f>K1592/H1592</f>
        <v>15.532922374429225</v>
      </c>
    </row>
    <row r="1593" spans="3:12" x14ac:dyDescent="0.25">
      <c r="C1593" s="17">
        <v>44013</v>
      </c>
      <c r="D1593" s="7" t="str">
        <f>TEXT(C1593, "dddd")</f>
        <v>Wednesday</v>
      </c>
      <c r="E1593" s="4">
        <v>9</v>
      </c>
      <c r="F1593" s="4">
        <v>101</v>
      </c>
      <c r="G1593" s="4">
        <v>29</v>
      </c>
      <c r="H1593" s="4">
        <v>139</v>
      </c>
      <c r="I1593" s="9" t="s">
        <v>12</v>
      </c>
      <c r="J1593" s="4"/>
      <c r="K1593" s="13">
        <v>3140.3</v>
      </c>
      <c r="L1593" s="12">
        <f>K1593/H1593</f>
        <v>22.592086330935253</v>
      </c>
    </row>
    <row r="1594" spans="3:12" x14ac:dyDescent="0.25">
      <c r="C1594" s="17">
        <v>44012</v>
      </c>
      <c r="D1594" s="7" t="str">
        <f>TEXT(C1594, "dddd")</f>
        <v>Tuesday</v>
      </c>
      <c r="E1594" s="4">
        <v>6</v>
      </c>
      <c r="F1594" s="4">
        <v>105</v>
      </c>
      <c r="G1594" s="4">
        <v>0</v>
      </c>
      <c r="H1594" s="4">
        <v>111</v>
      </c>
      <c r="I1594" s="9" t="s">
        <v>11</v>
      </c>
      <c r="J1594" s="4"/>
      <c r="K1594" s="13">
        <v>2207.16</v>
      </c>
      <c r="L1594" s="12">
        <f>K1594/H1594</f>
        <v>19.884324324324322</v>
      </c>
    </row>
    <row r="1595" spans="3:12" x14ac:dyDescent="0.25">
      <c r="C1595" s="17">
        <v>44011</v>
      </c>
      <c r="D1595" s="7" t="str">
        <f>TEXT(C1595, "dddd")</f>
        <v>Monday</v>
      </c>
      <c r="E1595" s="4">
        <v>4</v>
      </c>
      <c r="F1595" s="4">
        <v>71</v>
      </c>
      <c r="G1595" s="4">
        <v>0</v>
      </c>
      <c r="H1595" s="4">
        <v>75</v>
      </c>
      <c r="I1595" s="9" t="s">
        <v>12</v>
      </c>
      <c r="J1595" s="4"/>
      <c r="K1595" s="13">
        <v>1730.82</v>
      </c>
      <c r="L1595" s="12">
        <f>K1595/H1595</f>
        <v>23.0776</v>
      </c>
    </row>
    <row r="1596" spans="3:12" x14ac:dyDescent="0.25">
      <c r="C1596" s="17">
        <v>44010</v>
      </c>
      <c r="D1596" s="7" t="str">
        <f>TEXT(C1596, "dddd")</f>
        <v>Sunday</v>
      </c>
      <c r="E1596" s="4">
        <v>96</v>
      </c>
      <c r="F1596" s="4">
        <v>196</v>
      </c>
      <c r="G1596" s="4">
        <v>0</v>
      </c>
      <c r="H1596" s="4">
        <v>292</v>
      </c>
      <c r="I1596" s="9" t="s">
        <v>12</v>
      </c>
      <c r="J1596" s="4"/>
      <c r="K1596" s="13">
        <v>1142.95</v>
      </c>
      <c r="L1596" s="12">
        <f>K1596/H1596</f>
        <v>3.9142123287671233</v>
      </c>
    </row>
    <row r="1597" spans="3:12" x14ac:dyDescent="0.25">
      <c r="C1597" s="17">
        <v>44009</v>
      </c>
      <c r="D1597" s="7" t="str">
        <f>TEXT(C1597, "dddd")</f>
        <v>Saturday</v>
      </c>
      <c r="E1597" s="4">
        <v>53</v>
      </c>
      <c r="F1597" s="4">
        <v>110</v>
      </c>
      <c r="G1597" s="4">
        <v>11</v>
      </c>
      <c r="H1597" s="4">
        <v>174</v>
      </c>
      <c r="I1597" s="9" t="s">
        <v>8</v>
      </c>
      <c r="J1597" s="4"/>
      <c r="K1597" s="13">
        <v>4464.5200000000004</v>
      </c>
      <c r="L1597" s="12">
        <f>K1597/H1597</f>
        <v>25.658160919540233</v>
      </c>
    </row>
    <row r="1598" spans="3:12" x14ac:dyDescent="0.25">
      <c r="C1598" s="17">
        <v>44008</v>
      </c>
      <c r="D1598" s="7" t="str">
        <f>TEXT(C1598, "dddd")</f>
        <v>Friday</v>
      </c>
      <c r="E1598" s="4">
        <v>16</v>
      </c>
      <c r="F1598" s="4">
        <v>116</v>
      </c>
      <c r="G1598" s="4">
        <v>40</v>
      </c>
      <c r="H1598" s="4">
        <v>172</v>
      </c>
      <c r="I1598" s="9" t="s">
        <v>10</v>
      </c>
      <c r="J1598" s="4"/>
      <c r="K1598" s="13">
        <v>2691.58</v>
      </c>
      <c r="L1598" s="12">
        <f>K1598/H1598</f>
        <v>15.648720930232559</v>
      </c>
    </row>
    <row r="1599" spans="3:12" x14ac:dyDescent="0.25">
      <c r="C1599" s="17">
        <v>44007</v>
      </c>
      <c r="D1599" s="7" t="str">
        <f>TEXT(C1599, "dddd")</f>
        <v>Thursday</v>
      </c>
      <c r="E1599" s="4">
        <v>26</v>
      </c>
      <c r="F1599" s="4">
        <v>122</v>
      </c>
      <c r="G1599" s="4">
        <v>22</v>
      </c>
      <c r="H1599" s="4">
        <v>170</v>
      </c>
      <c r="I1599" s="9" t="s">
        <v>10</v>
      </c>
      <c r="J1599" s="4"/>
      <c r="K1599" s="13">
        <v>2839.87</v>
      </c>
      <c r="L1599" s="12">
        <f>K1599/H1599</f>
        <v>16.705117647058824</v>
      </c>
    </row>
    <row r="1600" spans="3:12" x14ac:dyDescent="0.25">
      <c r="C1600" s="17">
        <v>44006</v>
      </c>
      <c r="D1600" s="7" t="str">
        <f>TEXT(C1600, "dddd")</f>
        <v>Wednesday</v>
      </c>
      <c r="E1600" s="4">
        <v>5</v>
      </c>
      <c r="F1600" s="4">
        <v>90</v>
      </c>
      <c r="G1600" s="4">
        <v>16</v>
      </c>
      <c r="H1600" s="4">
        <v>111</v>
      </c>
      <c r="I1600" s="9" t="s">
        <v>12</v>
      </c>
      <c r="J1600" s="5" t="s">
        <v>73</v>
      </c>
      <c r="K1600" s="13">
        <v>2749.57</v>
      </c>
      <c r="L1600" s="12">
        <f>K1600/H1600</f>
        <v>24.770900900900902</v>
      </c>
    </row>
    <row r="1601" spans="3:12" x14ac:dyDescent="0.25">
      <c r="C1601" s="17">
        <v>44005</v>
      </c>
      <c r="D1601" s="7" t="str">
        <f>TEXT(C1601, "dddd")</f>
        <v>Tuesday</v>
      </c>
      <c r="E1601" s="4">
        <v>4</v>
      </c>
      <c r="F1601" s="4">
        <v>89</v>
      </c>
      <c r="G1601" s="4">
        <v>0</v>
      </c>
      <c r="H1601" s="4">
        <v>93</v>
      </c>
      <c r="I1601" s="9" t="s">
        <v>10</v>
      </c>
      <c r="J1601" s="4"/>
      <c r="K1601" s="13">
        <v>1592.06</v>
      </c>
      <c r="L1601" s="12">
        <f>K1601/H1601</f>
        <v>17.118924731182794</v>
      </c>
    </row>
    <row r="1602" spans="3:12" x14ac:dyDescent="0.25">
      <c r="C1602" s="17">
        <v>44004</v>
      </c>
      <c r="D1602" s="7" t="str">
        <f>TEXT(C1602, "dddd")</f>
        <v>Monday</v>
      </c>
      <c r="E1602" s="4">
        <v>8</v>
      </c>
      <c r="F1602" s="4">
        <v>64</v>
      </c>
      <c r="G1602" s="4">
        <v>0</v>
      </c>
      <c r="H1602" s="4">
        <v>72</v>
      </c>
      <c r="I1602" s="9" t="s">
        <v>16</v>
      </c>
      <c r="J1602" s="5" t="s">
        <v>74</v>
      </c>
      <c r="K1602" s="13">
        <v>1343.64</v>
      </c>
      <c r="L1602" s="12">
        <f>K1602/H1602</f>
        <v>18.661666666666669</v>
      </c>
    </row>
    <row r="1603" spans="3:12" x14ac:dyDescent="0.25">
      <c r="C1603" s="17">
        <v>44003</v>
      </c>
      <c r="D1603" s="7" t="str">
        <f>TEXT(C1603, "dddd")</f>
        <v>Sunday</v>
      </c>
      <c r="E1603" s="4">
        <v>139</v>
      </c>
      <c r="F1603" s="4">
        <v>153</v>
      </c>
      <c r="G1603" s="4">
        <v>2</v>
      </c>
      <c r="H1603" s="4">
        <v>294</v>
      </c>
      <c r="I1603" s="9" t="s">
        <v>10</v>
      </c>
      <c r="J1603" s="5" t="s">
        <v>75</v>
      </c>
      <c r="K1603" s="13">
        <v>1117.46</v>
      </c>
      <c r="L1603" s="12">
        <f>K1603/H1603</f>
        <v>3.8008843537414969</v>
      </c>
    </row>
    <row r="1604" spans="3:12" x14ac:dyDescent="0.25">
      <c r="C1604" s="17">
        <v>44002</v>
      </c>
      <c r="D1604" s="7" t="str">
        <f>TEXT(C1604, "dddd")</f>
        <v>Saturday</v>
      </c>
      <c r="E1604" s="4">
        <v>34</v>
      </c>
      <c r="F1604" s="4">
        <v>175</v>
      </c>
      <c r="G1604" s="4">
        <v>73</v>
      </c>
      <c r="H1604" s="4">
        <v>282</v>
      </c>
      <c r="I1604" s="9" t="s">
        <v>16</v>
      </c>
      <c r="J1604" s="5" t="s">
        <v>76</v>
      </c>
      <c r="K1604" s="13">
        <v>4610.99</v>
      </c>
      <c r="L1604" s="12">
        <f>K1604/H1604</f>
        <v>16.351028368794324</v>
      </c>
    </row>
    <row r="1605" spans="3:12" x14ac:dyDescent="0.25">
      <c r="C1605" s="17">
        <v>44001</v>
      </c>
      <c r="D1605" s="7" t="str">
        <f>TEXT(C1605, "dddd")</f>
        <v>Friday</v>
      </c>
      <c r="E1605" s="4">
        <v>17</v>
      </c>
      <c r="F1605" s="4">
        <v>95</v>
      </c>
      <c r="G1605" s="4">
        <v>43</v>
      </c>
      <c r="H1605" s="4">
        <v>155</v>
      </c>
      <c r="I1605" s="9" t="s">
        <v>10</v>
      </c>
      <c r="J1605" s="4"/>
      <c r="K1605" s="13">
        <v>4722.72</v>
      </c>
      <c r="L1605" s="12">
        <f>K1605/H1605</f>
        <v>30.469161290322582</v>
      </c>
    </row>
    <row r="1606" spans="3:12" x14ac:dyDescent="0.25">
      <c r="C1606" s="17">
        <v>44000</v>
      </c>
      <c r="D1606" s="7" t="str">
        <f>TEXT(C1606, "dddd")</f>
        <v>Thursday</v>
      </c>
      <c r="E1606" s="4">
        <v>9</v>
      </c>
      <c r="F1606" s="4">
        <v>105</v>
      </c>
      <c r="G1606" s="4">
        <v>30</v>
      </c>
      <c r="H1606" s="4">
        <v>144</v>
      </c>
      <c r="I1606" s="9" t="s">
        <v>10</v>
      </c>
      <c r="J1606" s="4"/>
      <c r="K1606" s="13">
        <v>2485.11</v>
      </c>
      <c r="L1606" s="12">
        <f>K1606/H1606</f>
        <v>17.257708333333333</v>
      </c>
    </row>
    <row r="1607" spans="3:12" x14ac:dyDescent="0.25">
      <c r="C1607" s="17">
        <v>43999</v>
      </c>
      <c r="D1607" s="7" t="str">
        <f>TEXT(C1607, "dddd")</f>
        <v>Wednesday</v>
      </c>
      <c r="E1607" s="4">
        <v>21</v>
      </c>
      <c r="F1607" s="4">
        <v>120</v>
      </c>
      <c r="G1607" s="4">
        <v>15</v>
      </c>
      <c r="H1607" s="4">
        <v>156</v>
      </c>
      <c r="I1607" s="9" t="s">
        <v>10</v>
      </c>
      <c r="J1607" s="4"/>
      <c r="K1607" s="13">
        <v>2388.15</v>
      </c>
      <c r="L1607" s="12">
        <f>K1607/H1607</f>
        <v>15.308653846153847</v>
      </c>
    </row>
    <row r="1608" spans="3:12" x14ac:dyDescent="0.25">
      <c r="C1608" s="17">
        <v>43998</v>
      </c>
      <c r="D1608" s="7" t="str">
        <f>TEXT(C1608, "dddd")</f>
        <v>Tuesday</v>
      </c>
      <c r="E1608" s="4">
        <v>3</v>
      </c>
      <c r="F1608" s="4">
        <v>92</v>
      </c>
      <c r="G1608" s="4">
        <v>0</v>
      </c>
      <c r="H1608" s="4">
        <v>95</v>
      </c>
      <c r="I1608" s="9" t="s">
        <v>10</v>
      </c>
      <c r="J1608" s="4"/>
      <c r="K1608" s="13">
        <v>2260.0300000000002</v>
      </c>
      <c r="L1608" s="12">
        <f>K1608/H1608</f>
        <v>23.789789473684213</v>
      </c>
    </row>
    <row r="1609" spans="3:12" x14ac:dyDescent="0.25">
      <c r="C1609" s="17">
        <v>43997</v>
      </c>
      <c r="D1609" s="7" t="str">
        <f>TEXT(C1609, "dddd")</f>
        <v>Monday</v>
      </c>
      <c r="E1609" s="4">
        <v>6</v>
      </c>
      <c r="F1609" s="4">
        <v>89</v>
      </c>
      <c r="G1609" s="4">
        <v>0</v>
      </c>
      <c r="H1609" s="4">
        <v>95</v>
      </c>
      <c r="I1609" s="9" t="s">
        <v>10</v>
      </c>
      <c r="J1609" s="4"/>
      <c r="K1609" s="13">
        <v>1392.61</v>
      </c>
      <c r="L1609" s="12">
        <f>K1609/H1609</f>
        <v>14.659052631578946</v>
      </c>
    </row>
    <row r="1610" spans="3:12" x14ac:dyDescent="0.25">
      <c r="C1610" s="17">
        <v>43996</v>
      </c>
      <c r="D1610" s="7" t="str">
        <f>TEXT(C1610, "dddd")</f>
        <v>Sunday</v>
      </c>
      <c r="E1610" s="4">
        <v>90</v>
      </c>
      <c r="F1610" s="4">
        <v>226</v>
      </c>
      <c r="G1610" s="4">
        <v>0</v>
      </c>
      <c r="H1610" s="4">
        <v>316</v>
      </c>
      <c r="I1610" s="9" t="s">
        <v>10</v>
      </c>
      <c r="J1610" s="5" t="s">
        <v>77</v>
      </c>
      <c r="K1610" s="13">
        <v>1377.87</v>
      </c>
      <c r="L1610" s="12">
        <f>K1610/H1610</f>
        <v>4.3603481012658225</v>
      </c>
    </row>
    <row r="1611" spans="3:12" x14ac:dyDescent="0.25">
      <c r="C1611" s="17">
        <v>43995</v>
      </c>
      <c r="D1611" s="7" t="str">
        <f>TEXT(C1611, "dddd")</f>
        <v>Saturday</v>
      </c>
      <c r="E1611" s="4">
        <v>43</v>
      </c>
      <c r="F1611" s="4">
        <v>193</v>
      </c>
      <c r="G1611" s="4">
        <v>57</v>
      </c>
      <c r="H1611" s="4">
        <v>293</v>
      </c>
      <c r="I1611" s="10"/>
      <c r="J1611" s="5" t="s">
        <v>78</v>
      </c>
      <c r="K1611" s="13">
        <v>4684.45</v>
      </c>
      <c r="L1611" s="12">
        <f>K1611/H1611</f>
        <v>15.987883959044368</v>
      </c>
    </row>
    <row r="1612" spans="3:12" x14ac:dyDescent="0.25">
      <c r="C1612" s="17">
        <v>43994</v>
      </c>
      <c r="D1612" s="7" t="str">
        <f>TEXT(C1612, "dddd")</f>
        <v>Friday</v>
      </c>
      <c r="E1612" s="4">
        <v>11</v>
      </c>
      <c r="F1612" s="4">
        <v>159</v>
      </c>
      <c r="G1612" s="4">
        <v>56</v>
      </c>
      <c r="H1612" s="4">
        <v>226</v>
      </c>
      <c r="I1612" s="9" t="s">
        <v>10</v>
      </c>
      <c r="J1612" s="4"/>
      <c r="K1612" s="13">
        <v>4690.0200000000004</v>
      </c>
      <c r="L1612" s="12">
        <f>K1612/H1612</f>
        <v>20.752300884955755</v>
      </c>
    </row>
    <row r="1613" spans="3:12" x14ac:dyDescent="0.25">
      <c r="C1613" s="17">
        <v>43993</v>
      </c>
      <c r="D1613" s="7" t="str">
        <f>TEXT(C1613, "dddd")</f>
        <v>Thursday</v>
      </c>
      <c r="E1613" s="4">
        <v>4</v>
      </c>
      <c r="F1613" s="4">
        <v>55</v>
      </c>
      <c r="G1613" s="4">
        <v>12</v>
      </c>
      <c r="H1613" s="4">
        <v>71</v>
      </c>
      <c r="I1613" s="9" t="s">
        <v>8</v>
      </c>
      <c r="J1613" s="4"/>
      <c r="K1613" s="13">
        <v>3462.07</v>
      </c>
      <c r="L1613" s="12">
        <f>K1613/H1613</f>
        <v>48.76154929577465</v>
      </c>
    </row>
    <row r="1614" spans="3:12" x14ac:dyDescent="0.25">
      <c r="C1614" s="17">
        <v>43992</v>
      </c>
      <c r="D1614" s="7" t="str">
        <f>TEXT(C1614, "dddd")</f>
        <v>Wednesday</v>
      </c>
      <c r="E1614" s="4">
        <v>3</v>
      </c>
      <c r="F1614" s="4">
        <v>125</v>
      </c>
      <c r="G1614" s="4">
        <v>47</v>
      </c>
      <c r="H1614" s="4">
        <v>175</v>
      </c>
      <c r="I1614" s="9" t="s">
        <v>11</v>
      </c>
      <c r="J1614" s="4"/>
      <c r="K1614" s="13">
        <v>1057.5</v>
      </c>
      <c r="L1614" s="12">
        <f>K1614/H1614</f>
        <v>6.0428571428571427</v>
      </c>
    </row>
    <row r="1615" spans="3:12" x14ac:dyDescent="0.25">
      <c r="C1615" s="17">
        <v>43991</v>
      </c>
      <c r="D1615" s="7" t="str">
        <f>TEXT(C1615, "dddd")</f>
        <v>Tuesday</v>
      </c>
      <c r="E1615" s="4">
        <v>4</v>
      </c>
      <c r="F1615" s="4">
        <v>104</v>
      </c>
      <c r="G1615" s="4">
        <v>0</v>
      </c>
      <c r="H1615" s="4">
        <v>108</v>
      </c>
      <c r="I1615" s="9" t="s">
        <v>10</v>
      </c>
      <c r="J1615" s="4"/>
      <c r="K1615" s="13">
        <v>2429.0700000000002</v>
      </c>
      <c r="L1615" s="12">
        <f>K1615/H1615</f>
        <v>22.491388888888892</v>
      </c>
    </row>
    <row r="1616" spans="3:12" x14ac:dyDescent="0.25">
      <c r="C1616" s="17">
        <v>43990</v>
      </c>
      <c r="D1616" s="7" t="str">
        <f>TEXT(C1616, "dddd")</f>
        <v>Monday</v>
      </c>
      <c r="E1616" s="4">
        <v>17</v>
      </c>
      <c r="F1616" s="4">
        <v>109</v>
      </c>
      <c r="G1616" s="4">
        <v>0</v>
      </c>
      <c r="H1616" s="4">
        <v>126</v>
      </c>
      <c r="I1616" s="9" t="s">
        <v>10</v>
      </c>
      <c r="J1616" s="4"/>
      <c r="K1616" s="13">
        <v>1510.32</v>
      </c>
      <c r="L1616" s="12">
        <f>K1616/H1616</f>
        <v>11.986666666666666</v>
      </c>
    </row>
    <row r="1617" spans="3:12" x14ac:dyDescent="0.25">
      <c r="C1617" s="17">
        <v>43989</v>
      </c>
      <c r="D1617" s="7" t="str">
        <f>TEXT(C1617, "dddd")</f>
        <v>Sunday</v>
      </c>
      <c r="E1617" s="4">
        <v>50</v>
      </c>
      <c r="F1617" s="4">
        <v>266</v>
      </c>
      <c r="G1617" s="4">
        <v>0</v>
      </c>
      <c r="H1617" s="4">
        <v>316</v>
      </c>
      <c r="I1617" s="9" t="s">
        <v>10</v>
      </c>
      <c r="J1617" s="4"/>
      <c r="K1617" s="13">
        <v>1685.18</v>
      </c>
      <c r="L1617" s="12">
        <f>K1617/H1617</f>
        <v>5.3328481012658226</v>
      </c>
    </row>
    <row r="1618" spans="3:12" x14ac:dyDescent="0.25">
      <c r="C1618" s="17">
        <v>43988</v>
      </c>
      <c r="D1618" s="7" t="str">
        <f>TEXT(C1618, "dddd")</f>
        <v>Saturday</v>
      </c>
      <c r="E1618" s="4">
        <v>33</v>
      </c>
      <c r="F1618" s="4">
        <v>131</v>
      </c>
      <c r="G1618" s="4">
        <v>36</v>
      </c>
      <c r="H1618" s="4">
        <v>200</v>
      </c>
      <c r="I1618" s="10"/>
      <c r="J1618" s="4"/>
      <c r="K1618" s="13">
        <v>4567.9799999999996</v>
      </c>
      <c r="L1618" s="12">
        <f>K1618/H1618</f>
        <v>22.839899999999997</v>
      </c>
    </row>
    <row r="1619" spans="3:12" x14ac:dyDescent="0.25">
      <c r="C1619" s="17">
        <v>43987</v>
      </c>
      <c r="D1619" s="7" t="str">
        <f>TEXT(C1619, "dddd")</f>
        <v>Friday</v>
      </c>
      <c r="E1619" s="4">
        <v>3</v>
      </c>
      <c r="F1619" s="4">
        <v>115</v>
      </c>
      <c r="G1619" s="4">
        <v>34</v>
      </c>
      <c r="H1619" s="4">
        <v>152</v>
      </c>
      <c r="I1619" s="9" t="s">
        <v>8</v>
      </c>
      <c r="J1619" s="5" t="s">
        <v>79</v>
      </c>
      <c r="K1619" s="13">
        <v>2929.69</v>
      </c>
      <c r="L1619" s="12">
        <f>K1619/H1619</f>
        <v>19.274276315789475</v>
      </c>
    </row>
    <row r="1620" spans="3:12" x14ac:dyDescent="0.25">
      <c r="C1620" s="17">
        <v>43986</v>
      </c>
      <c r="D1620" s="7" t="str">
        <f>TEXT(C1620, "dddd")</f>
        <v>Thursday</v>
      </c>
      <c r="E1620" s="4">
        <v>4</v>
      </c>
      <c r="F1620" s="4">
        <v>141</v>
      </c>
      <c r="G1620" s="4">
        <v>21</v>
      </c>
      <c r="H1620" s="4">
        <v>166</v>
      </c>
      <c r="I1620" s="9" t="s">
        <v>13</v>
      </c>
      <c r="J1620" s="5" t="s">
        <v>80</v>
      </c>
      <c r="K1620" s="13">
        <v>2390.9899999999998</v>
      </c>
      <c r="L1620" s="12">
        <f>K1620/H1620</f>
        <v>14.403554216867468</v>
      </c>
    </row>
    <row r="1621" spans="3:12" x14ac:dyDescent="0.25">
      <c r="C1621" s="17">
        <v>43985</v>
      </c>
      <c r="D1621" s="7" t="str">
        <f>TEXT(C1621, "dddd")</f>
        <v>Wednesday</v>
      </c>
      <c r="E1621" s="4">
        <v>4</v>
      </c>
      <c r="F1621" s="4">
        <v>102</v>
      </c>
      <c r="G1621" s="4">
        <v>33</v>
      </c>
      <c r="H1621" s="4">
        <v>139</v>
      </c>
      <c r="I1621" s="9" t="s">
        <v>13</v>
      </c>
      <c r="J1621" s="4"/>
      <c r="K1621" s="13">
        <v>2449.5700000000002</v>
      </c>
      <c r="L1621" s="12">
        <f>K1621/H1621</f>
        <v>17.622805755395685</v>
      </c>
    </row>
    <row r="1622" spans="3:12" x14ac:dyDescent="0.25">
      <c r="C1622" s="17">
        <v>43984</v>
      </c>
      <c r="D1622" s="7" t="str">
        <f>TEXT(C1622, "dddd")</f>
        <v>Tuesday</v>
      </c>
      <c r="E1622" s="4">
        <v>4</v>
      </c>
      <c r="F1622" s="4">
        <v>67</v>
      </c>
      <c r="G1622" s="4">
        <v>0</v>
      </c>
      <c r="H1622" s="4">
        <v>71</v>
      </c>
      <c r="I1622" s="9" t="s">
        <v>10</v>
      </c>
      <c r="J1622" s="4"/>
      <c r="K1622" s="13">
        <v>2057.0300000000002</v>
      </c>
      <c r="L1622" s="12">
        <f>K1622/H1622</f>
        <v>28.972253521126763</v>
      </c>
    </row>
    <row r="1623" spans="3:12" x14ac:dyDescent="0.25">
      <c r="C1623" s="17">
        <v>43983</v>
      </c>
      <c r="D1623" s="7" t="str">
        <f>TEXT(C1623, "dddd")</f>
        <v>Monday</v>
      </c>
      <c r="E1623" s="4">
        <v>8</v>
      </c>
      <c r="F1623" s="4">
        <v>69</v>
      </c>
      <c r="G1623" s="4">
        <v>0</v>
      </c>
      <c r="H1623" s="4">
        <v>77</v>
      </c>
      <c r="I1623" s="9" t="s">
        <v>10</v>
      </c>
      <c r="J1623" s="5" t="s">
        <v>77</v>
      </c>
      <c r="K1623" s="13">
        <v>1168.76</v>
      </c>
      <c r="L1623" s="12">
        <f>K1623/H1623</f>
        <v>15.178701298701299</v>
      </c>
    </row>
    <row r="1624" spans="3:12" x14ac:dyDescent="0.25">
      <c r="C1624" s="17">
        <v>43982</v>
      </c>
      <c r="D1624" s="7" t="str">
        <f>TEXT(C1624, "dddd")</f>
        <v>Sunday</v>
      </c>
      <c r="E1624" s="4">
        <v>55</v>
      </c>
      <c r="F1624" s="4">
        <v>242</v>
      </c>
      <c r="G1624" s="4">
        <v>0</v>
      </c>
      <c r="H1624" s="4">
        <v>297</v>
      </c>
      <c r="I1624" s="10"/>
      <c r="J1624" s="4"/>
      <c r="K1624" s="13">
        <v>1181.73</v>
      </c>
      <c r="L1624" s="12">
        <f>K1624/H1624</f>
        <v>3.9788888888888891</v>
      </c>
    </row>
    <row r="1625" spans="3:12" x14ac:dyDescent="0.25">
      <c r="C1625" s="17">
        <v>43981</v>
      </c>
      <c r="D1625" s="7" t="str">
        <f>TEXT(C1625, "dddd")</f>
        <v>Saturday</v>
      </c>
      <c r="E1625" s="4">
        <v>20</v>
      </c>
      <c r="F1625" s="4">
        <v>170</v>
      </c>
      <c r="G1625" s="4">
        <v>44</v>
      </c>
      <c r="H1625" s="4">
        <v>234</v>
      </c>
      <c r="I1625" s="9" t="s">
        <v>13</v>
      </c>
      <c r="J1625" s="4"/>
      <c r="K1625" s="13">
        <v>4556.79</v>
      </c>
      <c r="L1625" s="12">
        <f>K1625/H1625</f>
        <v>19.473461538461539</v>
      </c>
    </row>
    <row r="1626" spans="3:12" x14ac:dyDescent="0.25">
      <c r="C1626" s="17">
        <v>43980</v>
      </c>
      <c r="D1626" s="7" t="str">
        <f>TEXT(C1626, "dddd")</f>
        <v>Friday</v>
      </c>
      <c r="E1626" s="4">
        <v>0</v>
      </c>
      <c r="F1626" s="4">
        <v>73</v>
      </c>
      <c r="G1626" s="4">
        <v>18</v>
      </c>
      <c r="H1626" s="4">
        <v>91</v>
      </c>
      <c r="I1626" s="9" t="s">
        <v>8</v>
      </c>
      <c r="J1626" s="4"/>
      <c r="K1626" s="13">
        <v>3696.7</v>
      </c>
      <c r="L1626" s="12">
        <f>K1626/H1626</f>
        <v>40.623076923076923</v>
      </c>
    </row>
    <row r="1627" spans="3:12" x14ac:dyDescent="0.25">
      <c r="C1627" s="17">
        <v>43979</v>
      </c>
      <c r="D1627" s="7" t="str">
        <f>TEXT(C1627, "dddd")</f>
        <v>Thursday</v>
      </c>
      <c r="E1627" s="4">
        <v>2</v>
      </c>
      <c r="F1627" s="4">
        <v>76</v>
      </c>
      <c r="G1627" s="4">
        <v>17</v>
      </c>
      <c r="H1627" s="4">
        <v>95</v>
      </c>
      <c r="I1627" s="9" t="s">
        <v>12</v>
      </c>
      <c r="J1627" s="4"/>
      <c r="K1627" s="13">
        <v>1426.4</v>
      </c>
      <c r="L1627" s="12">
        <f>K1627/H1627</f>
        <v>15.014736842105265</v>
      </c>
    </row>
    <row r="1628" spans="3:12" x14ac:dyDescent="0.25">
      <c r="C1628" s="17">
        <v>43978</v>
      </c>
      <c r="D1628" s="7" t="str">
        <f>TEXT(C1628, "dddd")</f>
        <v>Wednesday</v>
      </c>
      <c r="E1628" s="4">
        <v>2</v>
      </c>
      <c r="F1628" s="4">
        <v>101</v>
      </c>
      <c r="G1628" s="4">
        <v>19</v>
      </c>
      <c r="H1628" s="4">
        <v>122</v>
      </c>
      <c r="I1628" s="9" t="s">
        <v>10</v>
      </c>
      <c r="J1628" s="4"/>
      <c r="K1628" s="13">
        <v>1374.7</v>
      </c>
      <c r="L1628" s="12">
        <f>K1628/H1628</f>
        <v>11.268032786885247</v>
      </c>
    </row>
    <row r="1629" spans="3:12" x14ac:dyDescent="0.25">
      <c r="C1629" s="17">
        <v>43977</v>
      </c>
      <c r="D1629" s="7" t="str">
        <f>TEXT(C1629, "dddd")</f>
        <v>Tuesday</v>
      </c>
      <c r="E1629" s="4">
        <v>7</v>
      </c>
      <c r="F1629" s="4">
        <v>91</v>
      </c>
      <c r="G1629" s="4">
        <v>0</v>
      </c>
      <c r="H1629" s="4">
        <v>98</v>
      </c>
      <c r="I1629" s="9" t="s">
        <v>10</v>
      </c>
      <c r="J1629" s="4"/>
      <c r="K1629" s="13">
        <v>1902.22</v>
      </c>
      <c r="L1629" s="12">
        <f>K1629/H1629</f>
        <v>19.410408163265306</v>
      </c>
    </row>
    <row r="1630" spans="3:12" x14ac:dyDescent="0.25">
      <c r="C1630" s="17">
        <v>43976</v>
      </c>
      <c r="D1630" s="7" t="str">
        <f>TEXT(C1630, "dddd")</f>
        <v>Monday</v>
      </c>
      <c r="E1630" s="4">
        <v>11</v>
      </c>
      <c r="F1630" s="4">
        <v>112</v>
      </c>
      <c r="G1630" s="4">
        <v>0</v>
      </c>
      <c r="H1630" s="4">
        <v>123</v>
      </c>
      <c r="I1630" s="9" t="s">
        <v>11</v>
      </c>
      <c r="J1630" s="4"/>
      <c r="K1630" s="13">
        <v>1370.58</v>
      </c>
      <c r="L1630" s="12">
        <f>K1630/H1630</f>
        <v>11.142926829268292</v>
      </c>
    </row>
    <row r="1631" spans="3:12" x14ac:dyDescent="0.25">
      <c r="C1631" s="17">
        <v>43975</v>
      </c>
      <c r="D1631" s="7" t="str">
        <f>TEXT(C1631, "dddd")</f>
        <v>Sunday</v>
      </c>
      <c r="E1631" s="4">
        <v>30</v>
      </c>
      <c r="F1631" s="4">
        <v>205</v>
      </c>
      <c r="G1631" s="4">
        <v>0</v>
      </c>
      <c r="H1631" s="4">
        <v>235</v>
      </c>
      <c r="I1631" s="9" t="s">
        <v>10</v>
      </c>
      <c r="J1631" s="5" t="s">
        <v>81</v>
      </c>
      <c r="K1631" s="13">
        <v>1976.45</v>
      </c>
      <c r="L1631" s="12">
        <f>K1631/H1631</f>
        <v>8.4104255319148944</v>
      </c>
    </row>
    <row r="1632" spans="3:12" x14ac:dyDescent="0.25">
      <c r="C1632" s="17">
        <v>43974</v>
      </c>
      <c r="D1632" s="7" t="str">
        <f>TEXT(C1632, "dddd")</f>
        <v>Saturday</v>
      </c>
      <c r="E1632" s="4">
        <v>6</v>
      </c>
      <c r="F1632" s="4">
        <v>69</v>
      </c>
      <c r="G1632" s="4">
        <v>12</v>
      </c>
      <c r="H1632" s="4">
        <v>87</v>
      </c>
      <c r="I1632" s="9" t="s">
        <v>8</v>
      </c>
      <c r="J1632" s="4"/>
      <c r="K1632" s="13">
        <v>3739.54</v>
      </c>
      <c r="L1632" s="12">
        <f>K1632/H1632</f>
        <v>42.983218390804595</v>
      </c>
    </row>
    <row r="1633" spans="3:12" x14ac:dyDescent="0.25">
      <c r="C1633" s="17">
        <v>43973</v>
      </c>
      <c r="D1633" s="7" t="str">
        <f>TEXT(C1633, "dddd")</f>
        <v>Friday</v>
      </c>
      <c r="E1633" s="4">
        <v>2</v>
      </c>
      <c r="F1633" s="4">
        <v>140</v>
      </c>
      <c r="G1633" s="4">
        <v>43</v>
      </c>
      <c r="H1633" s="4">
        <v>185</v>
      </c>
      <c r="I1633" s="9" t="s">
        <v>10</v>
      </c>
      <c r="J1633" s="4"/>
      <c r="K1633" s="13">
        <v>1349.16</v>
      </c>
      <c r="L1633" s="12">
        <f>K1633/H1633</f>
        <v>7.2927567567567575</v>
      </c>
    </row>
    <row r="1634" spans="3:12" x14ac:dyDescent="0.25">
      <c r="C1634" s="17">
        <v>43972</v>
      </c>
      <c r="D1634" s="7" t="str">
        <f>TEXT(C1634, "dddd")</f>
        <v>Thursday</v>
      </c>
      <c r="E1634" s="4">
        <v>2</v>
      </c>
      <c r="F1634" s="4">
        <v>68</v>
      </c>
      <c r="G1634" s="4">
        <v>26</v>
      </c>
      <c r="H1634" s="4">
        <v>96</v>
      </c>
      <c r="I1634" s="9" t="s">
        <v>10</v>
      </c>
      <c r="J1634" s="4"/>
      <c r="K1634" s="13">
        <v>2967.56</v>
      </c>
      <c r="L1634" s="12">
        <f>K1634/H1634</f>
        <v>30.912083333333332</v>
      </c>
    </row>
    <row r="1635" spans="3:12" x14ac:dyDescent="0.25">
      <c r="C1635" s="17">
        <v>43971</v>
      </c>
      <c r="D1635" s="7" t="str">
        <f>TEXT(C1635, "dddd")</f>
        <v>Wednesday</v>
      </c>
      <c r="E1635" s="4">
        <v>0</v>
      </c>
      <c r="F1635" s="4">
        <v>75</v>
      </c>
      <c r="G1635" s="4">
        <v>29</v>
      </c>
      <c r="H1635" s="4">
        <v>104</v>
      </c>
      <c r="I1635" s="9" t="s">
        <v>13</v>
      </c>
      <c r="J1635" s="5" t="s">
        <v>82</v>
      </c>
      <c r="K1635" s="13">
        <v>1569.69</v>
      </c>
      <c r="L1635" s="12">
        <f>K1635/H1635</f>
        <v>15.093173076923078</v>
      </c>
    </row>
    <row r="1636" spans="3:12" x14ac:dyDescent="0.25">
      <c r="C1636" s="17">
        <v>43970</v>
      </c>
      <c r="D1636" s="7" t="str">
        <f>TEXT(C1636, "dddd")</f>
        <v>Tuesday</v>
      </c>
      <c r="E1636" s="4">
        <v>2</v>
      </c>
      <c r="F1636" s="4">
        <v>38</v>
      </c>
      <c r="G1636" s="4">
        <v>0</v>
      </c>
      <c r="H1636" s="4">
        <v>40</v>
      </c>
      <c r="I1636" s="9" t="s">
        <v>10</v>
      </c>
      <c r="J1636" s="4"/>
      <c r="K1636" s="13">
        <v>1706.56</v>
      </c>
      <c r="L1636" s="12">
        <f>K1636/H1636</f>
        <v>42.664000000000001</v>
      </c>
    </row>
    <row r="1637" spans="3:12" x14ac:dyDescent="0.25">
      <c r="C1637" s="17">
        <v>43969</v>
      </c>
      <c r="D1637" s="7" t="str">
        <f>TEXT(C1637, "dddd")</f>
        <v>Monday</v>
      </c>
      <c r="E1637" s="4">
        <v>4</v>
      </c>
      <c r="F1637" s="4">
        <v>32</v>
      </c>
      <c r="G1637" s="4">
        <v>0</v>
      </c>
      <c r="H1637" s="4">
        <v>36</v>
      </c>
      <c r="I1637" s="9" t="s">
        <v>11</v>
      </c>
      <c r="J1637" s="4"/>
      <c r="K1637" s="13">
        <v>614.36</v>
      </c>
      <c r="L1637" s="12">
        <f>K1637/H1637</f>
        <v>17.065555555555555</v>
      </c>
    </row>
    <row r="1638" spans="3:12" x14ac:dyDescent="0.25">
      <c r="C1638" s="17">
        <v>43968</v>
      </c>
      <c r="D1638" s="7" t="str">
        <f>TEXT(C1638, "dddd")</f>
        <v>Sunday</v>
      </c>
      <c r="E1638" s="4">
        <v>23</v>
      </c>
      <c r="F1638" s="4">
        <v>128</v>
      </c>
      <c r="G1638" s="4">
        <v>0</v>
      </c>
      <c r="H1638" s="4">
        <v>151</v>
      </c>
      <c r="I1638" s="9" t="s">
        <v>11</v>
      </c>
      <c r="J1638" s="4"/>
      <c r="K1638" s="13">
        <v>482.96</v>
      </c>
      <c r="L1638" s="12">
        <f>K1638/H1638</f>
        <v>3.1984105960264899</v>
      </c>
    </row>
    <row r="1639" spans="3:12" x14ac:dyDescent="0.25">
      <c r="C1639" s="17">
        <v>43967</v>
      </c>
      <c r="D1639" s="7" t="str">
        <f>TEXT(C1639, "dddd")</f>
        <v>Saturday</v>
      </c>
      <c r="E1639" s="4">
        <v>15</v>
      </c>
      <c r="F1639" s="4">
        <v>149</v>
      </c>
      <c r="G1639" s="4">
        <v>33</v>
      </c>
      <c r="H1639" s="4">
        <v>197</v>
      </c>
      <c r="I1639" s="10"/>
      <c r="J1639" s="4"/>
      <c r="K1639" s="13">
        <v>2236.46</v>
      </c>
      <c r="L1639" s="12">
        <f>K1639/H1639</f>
        <v>11.35258883248731</v>
      </c>
    </row>
    <row r="1640" spans="3:12" x14ac:dyDescent="0.25">
      <c r="C1640" s="17">
        <v>43966</v>
      </c>
      <c r="D1640" s="7" t="str">
        <f>TEXT(C1640, "dddd")</f>
        <v>Friday</v>
      </c>
      <c r="E1640" s="4">
        <v>1</v>
      </c>
      <c r="F1640" s="4">
        <v>71</v>
      </c>
      <c r="G1640" s="4">
        <v>22</v>
      </c>
      <c r="H1640" s="4">
        <v>94</v>
      </c>
      <c r="I1640" s="9" t="s">
        <v>13</v>
      </c>
      <c r="J1640" s="5" t="s">
        <v>77</v>
      </c>
      <c r="K1640" s="13">
        <v>2904.58</v>
      </c>
      <c r="L1640" s="12">
        <f>K1640/H1640</f>
        <v>30.899787234042552</v>
      </c>
    </row>
    <row r="1641" spans="3:12" x14ac:dyDescent="0.25">
      <c r="C1641" s="17">
        <v>43965</v>
      </c>
      <c r="D1641" s="7" t="str">
        <f>TEXT(C1641, "dddd")</f>
        <v>Thursday</v>
      </c>
      <c r="E1641" s="4">
        <v>3</v>
      </c>
      <c r="F1641" s="4">
        <v>60</v>
      </c>
      <c r="G1641" s="4">
        <v>9</v>
      </c>
      <c r="H1641" s="4">
        <v>72</v>
      </c>
      <c r="I1641" s="10"/>
      <c r="J1641" s="4"/>
      <c r="K1641" s="13">
        <v>1529.23</v>
      </c>
      <c r="L1641" s="12">
        <f>K1641/H1641</f>
        <v>21.239305555555557</v>
      </c>
    </row>
    <row r="1642" spans="3:12" x14ac:dyDescent="0.25">
      <c r="C1642" s="17">
        <v>43964</v>
      </c>
      <c r="D1642" s="7" t="str">
        <f>TEXT(C1642, "dddd")</f>
        <v>Wednesday</v>
      </c>
      <c r="E1642" s="4">
        <v>5</v>
      </c>
      <c r="F1642" s="4">
        <v>57</v>
      </c>
      <c r="G1642" s="4">
        <v>8</v>
      </c>
      <c r="H1642" s="4">
        <v>70</v>
      </c>
      <c r="I1642" s="9" t="s">
        <v>13</v>
      </c>
      <c r="J1642" s="4"/>
      <c r="K1642" s="13">
        <v>1028.56</v>
      </c>
      <c r="L1642" s="12">
        <f>K1642/H1642</f>
        <v>14.693714285714284</v>
      </c>
    </row>
    <row r="1643" spans="3:12" x14ac:dyDescent="0.25">
      <c r="C1643" s="17">
        <v>43963</v>
      </c>
      <c r="D1643" s="7" t="str">
        <f>TEXT(C1643, "dddd")</f>
        <v>Tuesday</v>
      </c>
      <c r="E1643" s="4">
        <v>1</v>
      </c>
      <c r="F1643" s="4">
        <v>44</v>
      </c>
      <c r="G1643" s="4">
        <v>0</v>
      </c>
      <c r="H1643" s="4">
        <v>45</v>
      </c>
      <c r="I1643" s="9" t="s">
        <v>10</v>
      </c>
      <c r="J1643" s="4"/>
      <c r="K1643" s="13">
        <v>1072.99</v>
      </c>
      <c r="L1643" s="12">
        <f>K1643/H1643</f>
        <v>23.844222222222221</v>
      </c>
    </row>
    <row r="1644" spans="3:12" x14ac:dyDescent="0.25">
      <c r="C1644" s="17">
        <v>43962</v>
      </c>
      <c r="D1644" s="7" t="str">
        <f>TEXT(C1644, "dddd")</f>
        <v>Monday</v>
      </c>
      <c r="E1644" s="4">
        <v>6</v>
      </c>
      <c r="F1644" s="4">
        <v>29</v>
      </c>
      <c r="G1644" s="4">
        <v>0</v>
      </c>
      <c r="H1644" s="4">
        <v>35</v>
      </c>
      <c r="I1644" s="9" t="s">
        <v>8</v>
      </c>
      <c r="J1644" s="5" t="s">
        <v>83</v>
      </c>
      <c r="K1644" s="13">
        <v>653.42999999999995</v>
      </c>
      <c r="L1644" s="12">
        <f>K1644/H1644</f>
        <v>18.669428571428568</v>
      </c>
    </row>
    <row r="1645" spans="3:12" x14ac:dyDescent="0.25">
      <c r="C1645" s="17">
        <v>43961</v>
      </c>
      <c r="D1645" s="7" t="str">
        <f>TEXT(C1645, "dddd")</f>
        <v>Sunday</v>
      </c>
      <c r="E1645" s="4">
        <v>16</v>
      </c>
      <c r="F1645" s="4">
        <v>156</v>
      </c>
      <c r="G1645" s="4">
        <v>1</v>
      </c>
      <c r="H1645" s="4">
        <v>173</v>
      </c>
      <c r="I1645" s="9" t="s">
        <v>10</v>
      </c>
      <c r="J1645" s="4"/>
      <c r="K1645" s="13">
        <v>436.51</v>
      </c>
      <c r="L1645" s="12">
        <f>K1645/H1645</f>
        <v>2.5231791907514451</v>
      </c>
    </row>
    <row r="1646" spans="3:12" x14ac:dyDescent="0.25">
      <c r="C1646" s="17">
        <v>43960</v>
      </c>
      <c r="D1646" s="7" t="str">
        <f>TEXT(C1646, "dddd")</f>
        <v>Saturday</v>
      </c>
      <c r="E1646" s="4">
        <v>9</v>
      </c>
      <c r="F1646" s="4">
        <v>63</v>
      </c>
      <c r="G1646" s="4">
        <v>9</v>
      </c>
      <c r="H1646" s="4">
        <v>81</v>
      </c>
      <c r="I1646" s="10"/>
      <c r="J1646" s="4"/>
      <c r="K1646" s="13">
        <v>2511.92</v>
      </c>
      <c r="L1646" s="12">
        <f>K1646/H1646</f>
        <v>31.011358024691358</v>
      </c>
    </row>
    <row r="1647" spans="3:12" x14ac:dyDescent="0.25">
      <c r="C1647" s="17">
        <v>43959</v>
      </c>
      <c r="D1647" s="7" t="str">
        <f>TEXT(C1647, "dddd")</f>
        <v>Friday</v>
      </c>
      <c r="E1647" s="4">
        <v>4</v>
      </c>
      <c r="F1647" s="4">
        <v>58</v>
      </c>
      <c r="G1647" s="4">
        <v>5</v>
      </c>
      <c r="H1647" s="4">
        <v>67</v>
      </c>
      <c r="I1647" s="9" t="s">
        <v>8</v>
      </c>
      <c r="J1647" s="4"/>
      <c r="K1647" s="13">
        <v>1160.47</v>
      </c>
      <c r="L1647" s="12">
        <f>K1647/H1647</f>
        <v>17.320447761194032</v>
      </c>
    </row>
    <row r="1648" spans="3:12" x14ac:dyDescent="0.25">
      <c r="C1648" s="17">
        <v>43958</v>
      </c>
      <c r="D1648" s="7" t="str">
        <f>TEXT(C1648, "dddd")</f>
        <v>Thursday</v>
      </c>
      <c r="E1648" s="4">
        <v>1</v>
      </c>
      <c r="F1648" s="4">
        <v>51</v>
      </c>
      <c r="G1648" s="4">
        <v>2</v>
      </c>
      <c r="H1648" s="4">
        <v>54</v>
      </c>
      <c r="I1648" s="9" t="s">
        <v>13</v>
      </c>
      <c r="J1648" s="4"/>
      <c r="K1648" s="13">
        <v>1095.79</v>
      </c>
      <c r="L1648" s="12">
        <f>K1648/H1648</f>
        <v>20.292407407407406</v>
      </c>
    </row>
    <row r="1649" spans="3:12" x14ac:dyDescent="0.25">
      <c r="C1649" s="17">
        <v>43957</v>
      </c>
      <c r="D1649" s="7" t="str">
        <f>TEXT(C1649, "dddd")</f>
        <v>Wednesday</v>
      </c>
      <c r="E1649" s="4">
        <v>1</v>
      </c>
      <c r="F1649" s="4">
        <v>48</v>
      </c>
      <c r="G1649" s="4">
        <v>8</v>
      </c>
      <c r="H1649" s="4">
        <v>57</v>
      </c>
      <c r="I1649" s="9" t="s">
        <v>8</v>
      </c>
      <c r="J1649" s="4"/>
      <c r="K1649" s="13">
        <v>858.35</v>
      </c>
      <c r="L1649" s="12">
        <f>K1649/H1649</f>
        <v>15.058771929824562</v>
      </c>
    </row>
    <row r="1650" spans="3:12" x14ac:dyDescent="0.25">
      <c r="C1650" s="17">
        <v>43956</v>
      </c>
      <c r="D1650" s="7" t="str">
        <f>TEXT(C1650, "dddd")</f>
        <v>Tuesday</v>
      </c>
      <c r="E1650" s="4">
        <v>0</v>
      </c>
      <c r="F1650" s="4">
        <v>71</v>
      </c>
      <c r="G1650" s="4">
        <v>0</v>
      </c>
      <c r="H1650" s="4">
        <v>71</v>
      </c>
      <c r="I1650" s="9" t="s">
        <v>10</v>
      </c>
      <c r="J1650" s="4"/>
      <c r="K1650" s="13">
        <v>761.03</v>
      </c>
      <c r="L1650" s="12">
        <f>K1650/H1650</f>
        <v>10.718732394366198</v>
      </c>
    </row>
    <row r="1651" spans="3:12" x14ac:dyDescent="0.25">
      <c r="C1651" s="17">
        <v>43955</v>
      </c>
      <c r="D1651" s="7" t="str">
        <f>TEXT(C1651, "dddd")</f>
        <v>Monday</v>
      </c>
      <c r="E1651" s="4">
        <v>3</v>
      </c>
      <c r="F1651" s="4">
        <v>41</v>
      </c>
      <c r="G1651" s="4">
        <v>0</v>
      </c>
      <c r="H1651" s="4">
        <v>44</v>
      </c>
      <c r="I1651" s="9" t="s">
        <v>10</v>
      </c>
      <c r="J1651" s="5" t="s">
        <v>81</v>
      </c>
      <c r="K1651" s="13">
        <v>959.91</v>
      </c>
      <c r="L1651" s="12">
        <f>K1651/H1651</f>
        <v>21.816136363636364</v>
      </c>
    </row>
    <row r="1652" spans="3:12" x14ac:dyDescent="0.25">
      <c r="C1652" s="17">
        <v>43954</v>
      </c>
      <c r="D1652" s="7" t="str">
        <f>TEXT(C1652, "dddd")</f>
        <v>Sunday</v>
      </c>
      <c r="E1652" s="4">
        <v>0</v>
      </c>
      <c r="F1652" s="4">
        <v>194</v>
      </c>
      <c r="G1652" s="4">
        <v>0</v>
      </c>
      <c r="H1652" s="4">
        <v>194</v>
      </c>
      <c r="I1652" s="9" t="s">
        <v>10</v>
      </c>
      <c r="J1652" s="4"/>
      <c r="K1652" s="13">
        <v>547.09</v>
      </c>
      <c r="L1652" s="12">
        <f>K1652/H1652</f>
        <v>2.8200515463917526</v>
      </c>
    </row>
    <row r="1653" spans="3:12" x14ac:dyDescent="0.25">
      <c r="C1653" s="17">
        <v>43953</v>
      </c>
      <c r="D1653" s="7" t="str">
        <f>TEXT(C1653, "dddd")</f>
        <v>Saturday</v>
      </c>
      <c r="E1653" s="4">
        <v>9</v>
      </c>
      <c r="F1653" s="4">
        <v>180</v>
      </c>
      <c r="G1653" s="4">
        <v>24</v>
      </c>
      <c r="H1653" s="4">
        <v>213</v>
      </c>
      <c r="I1653" s="9" t="s">
        <v>10</v>
      </c>
      <c r="J1653" s="5" t="s">
        <v>81</v>
      </c>
      <c r="K1653" s="13">
        <v>2831.66</v>
      </c>
      <c r="L1653" s="12">
        <f>K1653/H1653</f>
        <v>13.294178403755868</v>
      </c>
    </row>
    <row r="1654" spans="3:12" x14ac:dyDescent="0.25">
      <c r="C1654" s="17">
        <v>43952</v>
      </c>
      <c r="D1654" s="7" t="str">
        <f>TEXT(C1654, "dddd")</f>
        <v>Friday</v>
      </c>
      <c r="E1654" s="4">
        <v>6</v>
      </c>
      <c r="F1654" s="4">
        <v>55</v>
      </c>
      <c r="G1654" s="4">
        <v>16</v>
      </c>
      <c r="H1654" s="4">
        <v>77</v>
      </c>
      <c r="I1654" s="9" t="s">
        <v>10</v>
      </c>
      <c r="J1654" s="5" t="s">
        <v>84</v>
      </c>
      <c r="K1654" s="13">
        <v>3080.28</v>
      </c>
      <c r="L1654" s="12">
        <f>K1654/H1654</f>
        <v>40.003636363636367</v>
      </c>
    </row>
    <row r="1655" spans="3:12" x14ac:dyDescent="0.25">
      <c r="C1655" s="17">
        <v>43951</v>
      </c>
      <c r="D1655" s="7" t="str">
        <f>TEXT(C1655, "dddd")</f>
        <v>Thursday</v>
      </c>
      <c r="E1655" s="4">
        <v>0</v>
      </c>
      <c r="F1655" s="4">
        <v>36</v>
      </c>
      <c r="G1655" s="4">
        <v>0</v>
      </c>
      <c r="H1655" s="4">
        <v>36</v>
      </c>
      <c r="I1655" s="9" t="s">
        <v>8</v>
      </c>
      <c r="J1655" s="5" t="s">
        <v>85</v>
      </c>
      <c r="K1655" s="13">
        <v>1157.82</v>
      </c>
      <c r="L1655" s="12">
        <f>K1655/H1655</f>
        <v>32.161666666666662</v>
      </c>
    </row>
    <row r="1656" spans="3:12" x14ac:dyDescent="0.25">
      <c r="C1656" s="17">
        <v>43950</v>
      </c>
      <c r="D1656" s="7" t="str">
        <f>TEXT(C1656, "dddd")</f>
        <v>Wednesday</v>
      </c>
      <c r="E1656" s="4">
        <v>2</v>
      </c>
      <c r="F1656" s="4">
        <v>58</v>
      </c>
      <c r="G1656" s="4">
        <v>0</v>
      </c>
      <c r="H1656" s="4">
        <v>60</v>
      </c>
      <c r="I1656" s="9" t="s">
        <v>10</v>
      </c>
      <c r="J1656" s="4"/>
      <c r="K1656" s="13">
        <v>512.79999999999995</v>
      </c>
      <c r="L1656" s="12">
        <f>K1656/H1656</f>
        <v>8.5466666666666651</v>
      </c>
    </row>
    <row r="1657" spans="3:12" x14ac:dyDescent="0.25">
      <c r="C1657" s="17">
        <v>43949</v>
      </c>
      <c r="D1657" s="7" t="str">
        <f>TEXT(C1657, "dddd")</f>
        <v>Tuesday</v>
      </c>
      <c r="E1657" s="4">
        <v>2</v>
      </c>
      <c r="F1657" s="4">
        <v>51</v>
      </c>
      <c r="G1657" s="4">
        <v>0</v>
      </c>
      <c r="H1657" s="4">
        <v>53</v>
      </c>
      <c r="I1657" s="9" t="s">
        <v>10</v>
      </c>
      <c r="J1657" s="4"/>
      <c r="K1657" s="13">
        <v>810.57</v>
      </c>
      <c r="L1657" s="12">
        <f>K1657/H1657</f>
        <v>15.293773584905662</v>
      </c>
    </row>
    <row r="1658" spans="3:12" x14ac:dyDescent="0.25">
      <c r="C1658" s="17">
        <v>43948</v>
      </c>
      <c r="D1658" s="7" t="str">
        <f>TEXT(C1658, "dddd")</f>
        <v>Monday</v>
      </c>
      <c r="E1658" s="4">
        <v>1</v>
      </c>
      <c r="F1658" s="4">
        <v>20</v>
      </c>
      <c r="G1658" s="4">
        <v>0</v>
      </c>
      <c r="H1658" s="4">
        <v>21</v>
      </c>
      <c r="I1658" s="9" t="s">
        <v>10</v>
      </c>
      <c r="J1658" s="4"/>
      <c r="K1658" s="13">
        <v>743.59</v>
      </c>
      <c r="L1658" s="12">
        <f>K1658/H1658</f>
        <v>35.40904761904762</v>
      </c>
    </row>
    <row r="1659" spans="3:12" x14ac:dyDescent="0.25">
      <c r="C1659" s="17">
        <v>43947</v>
      </c>
      <c r="D1659" s="7" t="str">
        <f>TEXT(C1659, "dddd")</f>
        <v>Sunday</v>
      </c>
      <c r="E1659" s="4">
        <v>0</v>
      </c>
      <c r="F1659" s="4">
        <v>40</v>
      </c>
      <c r="G1659" s="4">
        <v>0</v>
      </c>
      <c r="H1659" s="4">
        <v>40</v>
      </c>
      <c r="I1659" s="9" t="s">
        <v>11</v>
      </c>
      <c r="J1659" s="4"/>
      <c r="K1659" s="13">
        <v>255.89</v>
      </c>
      <c r="L1659" s="12">
        <f>K1659/H1659</f>
        <v>6.3972499999999997</v>
      </c>
    </row>
    <row r="1660" spans="3:12" x14ac:dyDescent="0.25">
      <c r="C1660" s="17">
        <v>43946</v>
      </c>
      <c r="D1660" s="7" t="str">
        <f>TEXT(C1660, "dddd")</f>
        <v>Saturday</v>
      </c>
      <c r="E1660" s="4">
        <v>0</v>
      </c>
      <c r="F1660" s="4">
        <v>190</v>
      </c>
      <c r="G1660" s="4">
        <v>39</v>
      </c>
      <c r="H1660" s="4">
        <v>229</v>
      </c>
      <c r="I1660" s="9" t="s">
        <v>10</v>
      </c>
      <c r="J1660" s="5" t="s">
        <v>86</v>
      </c>
      <c r="K1660" s="13">
        <v>619.64</v>
      </c>
      <c r="L1660" s="12">
        <f>K1660/H1660</f>
        <v>2.7058515283842794</v>
      </c>
    </row>
    <row r="1661" spans="3:12" x14ac:dyDescent="0.25">
      <c r="C1661" s="17">
        <v>43945</v>
      </c>
      <c r="D1661" s="7" t="str">
        <f>TEXT(C1661, "dddd")</f>
        <v>Friday</v>
      </c>
      <c r="E1661" s="4">
        <v>7</v>
      </c>
      <c r="F1661" s="4">
        <v>45</v>
      </c>
      <c r="G1661" s="4">
        <v>17</v>
      </c>
      <c r="H1661" s="4">
        <v>69</v>
      </c>
      <c r="I1661" s="9" t="s">
        <v>8</v>
      </c>
      <c r="J1661" s="4"/>
      <c r="K1661" s="13">
        <v>3428.45</v>
      </c>
      <c r="L1661" s="12">
        <f>K1661/H1661</f>
        <v>49.687681159420286</v>
      </c>
    </row>
    <row r="1662" spans="3:12" x14ac:dyDescent="0.25">
      <c r="C1662" s="17">
        <v>43944</v>
      </c>
      <c r="D1662" s="7" t="str">
        <f>TEXT(C1662, "dddd")</f>
        <v>Thursday</v>
      </c>
      <c r="E1662" s="4">
        <v>2</v>
      </c>
      <c r="F1662" s="4">
        <v>46</v>
      </c>
      <c r="G1662" s="4">
        <v>0</v>
      </c>
      <c r="H1662" s="4">
        <v>48</v>
      </c>
      <c r="I1662" s="9" t="s">
        <v>10</v>
      </c>
      <c r="J1662" s="5" t="s">
        <v>87</v>
      </c>
      <c r="K1662" s="13">
        <v>938.71</v>
      </c>
      <c r="L1662" s="12">
        <f>K1662/H1662</f>
        <v>19.556458333333335</v>
      </c>
    </row>
    <row r="1663" spans="3:12" x14ac:dyDescent="0.25">
      <c r="C1663" s="17">
        <v>43943</v>
      </c>
      <c r="D1663" s="7" t="str">
        <f>TEXT(C1663, "dddd")</f>
        <v>Wednesday</v>
      </c>
      <c r="E1663" s="4">
        <v>0</v>
      </c>
      <c r="F1663" s="4">
        <v>26</v>
      </c>
      <c r="G1663" s="4">
        <v>0</v>
      </c>
      <c r="H1663" s="4">
        <v>26</v>
      </c>
      <c r="I1663" s="9" t="s">
        <v>10</v>
      </c>
      <c r="J1663" s="4"/>
      <c r="K1663" s="13">
        <v>717.37</v>
      </c>
      <c r="L1663" s="12">
        <f>K1663/H1663</f>
        <v>27.591153846153848</v>
      </c>
    </row>
    <row r="1664" spans="3:12" x14ac:dyDescent="0.25">
      <c r="C1664" s="17">
        <v>43942</v>
      </c>
      <c r="D1664" s="7" t="str">
        <f>TEXT(C1664, "dddd")</f>
        <v>Tuesday</v>
      </c>
      <c r="E1664" s="4">
        <v>3</v>
      </c>
      <c r="F1664" s="4">
        <v>28</v>
      </c>
      <c r="G1664" s="4">
        <v>0</v>
      </c>
      <c r="H1664" s="4">
        <v>31</v>
      </c>
      <c r="I1664" s="9" t="s">
        <v>8</v>
      </c>
      <c r="J1664" s="5" t="s">
        <v>88</v>
      </c>
      <c r="K1664" s="13">
        <v>390.65</v>
      </c>
      <c r="L1664" s="12">
        <f>K1664/H1664</f>
        <v>12.601612903225806</v>
      </c>
    </row>
    <row r="1665" spans="3:12" x14ac:dyDescent="0.25">
      <c r="C1665" s="17">
        <v>43941</v>
      </c>
      <c r="D1665" s="7" t="str">
        <f>TEXT(C1665, "dddd")</f>
        <v>Monday</v>
      </c>
      <c r="E1665" s="4">
        <v>2</v>
      </c>
      <c r="F1665" s="4">
        <v>27</v>
      </c>
      <c r="G1665" s="4">
        <v>0</v>
      </c>
      <c r="H1665" s="4">
        <v>29</v>
      </c>
      <c r="I1665" s="9" t="s">
        <v>10</v>
      </c>
      <c r="J1665" s="4"/>
      <c r="K1665" s="13">
        <v>457.84</v>
      </c>
      <c r="L1665" s="12">
        <f>K1665/H1665</f>
        <v>15.787586206896551</v>
      </c>
    </row>
    <row r="1666" spans="3:12" x14ac:dyDescent="0.25">
      <c r="C1666" s="17">
        <v>43940</v>
      </c>
      <c r="D1666" s="7" t="str">
        <f>TEXT(C1666, "dddd")</f>
        <v>Sunday</v>
      </c>
      <c r="E1666" s="4">
        <v>11</v>
      </c>
      <c r="F1666" s="4">
        <v>97</v>
      </c>
      <c r="G1666" s="4">
        <v>0</v>
      </c>
      <c r="H1666" s="4">
        <v>108</v>
      </c>
      <c r="I1666" s="10"/>
      <c r="J1666" s="5" t="s">
        <v>88</v>
      </c>
      <c r="K1666" s="13">
        <v>435.13</v>
      </c>
      <c r="L1666" s="12">
        <f>K1666/H1666</f>
        <v>4.0289814814814813</v>
      </c>
    </row>
    <row r="1667" spans="3:12" x14ac:dyDescent="0.25">
      <c r="C1667" s="17">
        <v>43939</v>
      </c>
      <c r="D1667" s="7" t="str">
        <f>TEXT(C1667, "dddd")</f>
        <v>Saturday</v>
      </c>
      <c r="E1667" s="4">
        <v>0</v>
      </c>
      <c r="F1667" s="4">
        <v>31</v>
      </c>
      <c r="G1667" s="4">
        <v>10</v>
      </c>
      <c r="H1667" s="4">
        <v>41</v>
      </c>
      <c r="I1667" s="9" t="s">
        <v>24</v>
      </c>
      <c r="J1667" s="5" t="s">
        <v>89</v>
      </c>
      <c r="K1667" s="13">
        <v>1834.51</v>
      </c>
      <c r="L1667" s="12">
        <f>K1667/H1667</f>
        <v>44.744146341463413</v>
      </c>
    </row>
    <row r="1668" spans="3:12" x14ac:dyDescent="0.25">
      <c r="C1668" s="17">
        <v>43938</v>
      </c>
      <c r="D1668" s="7" t="str">
        <f>TEXT(C1668, "dddd")</f>
        <v>Friday</v>
      </c>
      <c r="E1668" s="4">
        <v>1</v>
      </c>
      <c r="F1668" s="4">
        <v>59</v>
      </c>
      <c r="G1668" s="4">
        <v>24</v>
      </c>
      <c r="H1668" s="4">
        <v>84</v>
      </c>
      <c r="I1668" s="9" t="s">
        <v>11</v>
      </c>
      <c r="J1668" s="4"/>
      <c r="K1668" s="13">
        <v>679.96</v>
      </c>
      <c r="L1668" s="12">
        <f>K1668/H1668</f>
        <v>8.0947619047619046</v>
      </c>
    </row>
    <row r="1669" spans="3:12" x14ac:dyDescent="0.25">
      <c r="C1669" s="17">
        <v>43937</v>
      </c>
      <c r="D1669" s="7" t="str">
        <f>TEXT(C1669, "dddd")</f>
        <v>Thursday</v>
      </c>
      <c r="E1669" s="4">
        <v>2</v>
      </c>
      <c r="F1669" s="4">
        <v>48</v>
      </c>
      <c r="G1669" s="4">
        <v>0</v>
      </c>
      <c r="H1669" s="4">
        <v>50</v>
      </c>
      <c r="I1669" s="9" t="s">
        <v>10</v>
      </c>
      <c r="J1669" s="5" t="s">
        <v>88</v>
      </c>
      <c r="K1669" s="13">
        <v>1221.8499999999999</v>
      </c>
      <c r="L1669" s="12">
        <f>K1669/H1669</f>
        <v>24.436999999999998</v>
      </c>
    </row>
    <row r="1670" spans="3:12" x14ac:dyDescent="0.25">
      <c r="C1670" s="17">
        <v>43936</v>
      </c>
      <c r="D1670" s="7" t="str">
        <f>TEXT(C1670, "dddd")</f>
        <v>Wednesday</v>
      </c>
      <c r="E1670" s="4">
        <v>1</v>
      </c>
      <c r="F1670" s="4">
        <v>29</v>
      </c>
      <c r="G1670" s="4">
        <v>0</v>
      </c>
      <c r="H1670" s="4">
        <v>30</v>
      </c>
      <c r="I1670" s="9" t="s">
        <v>10</v>
      </c>
      <c r="J1670" s="4"/>
      <c r="K1670" s="13">
        <v>725.18</v>
      </c>
      <c r="L1670" s="12">
        <f>K1670/H1670</f>
        <v>24.172666666666665</v>
      </c>
    </row>
    <row r="1671" spans="3:12" x14ac:dyDescent="0.25">
      <c r="C1671" s="17">
        <v>43935</v>
      </c>
      <c r="D1671" s="7" t="str">
        <f>TEXT(C1671, "dddd")</f>
        <v>Tuesday</v>
      </c>
      <c r="E1671" s="4">
        <v>2</v>
      </c>
      <c r="F1671" s="4">
        <v>34</v>
      </c>
      <c r="G1671" s="4">
        <v>0</v>
      </c>
      <c r="H1671" s="4">
        <v>36</v>
      </c>
      <c r="I1671" s="9" t="s">
        <v>10</v>
      </c>
      <c r="J1671" s="4"/>
      <c r="K1671" s="13">
        <v>453.51</v>
      </c>
      <c r="L1671" s="12">
        <f>K1671/H1671</f>
        <v>12.5975</v>
      </c>
    </row>
    <row r="1672" spans="3:12" x14ac:dyDescent="0.25">
      <c r="C1672" s="17">
        <v>43934</v>
      </c>
      <c r="D1672" s="7" t="str">
        <f>TEXT(C1672, "dddd")</f>
        <v>Monday</v>
      </c>
      <c r="E1672" s="4">
        <v>0</v>
      </c>
      <c r="F1672" s="4">
        <v>10</v>
      </c>
      <c r="G1672" s="4">
        <v>0</v>
      </c>
      <c r="H1672" s="4">
        <v>10</v>
      </c>
      <c r="I1672" s="9" t="s">
        <v>12</v>
      </c>
      <c r="J1672" s="4"/>
      <c r="K1672" s="13">
        <v>440.16</v>
      </c>
      <c r="L1672" s="12">
        <f>K1672/H1672</f>
        <v>44.016000000000005</v>
      </c>
    </row>
    <row r="1673" spans="3:12" x14ac:dyDescent="0.25">
      <c r="C1673" s="17">
        <v>43933</v>
      </c>
      <c r="D1673" s="7" t="str">
        <f>TEXT(C1673, "dddd")</f>
        <v>Sunday</v>
      </c>
      <c r="E1673" s="4">
        <v>0</v>
      </c>
      <c r="F1673" s="4">
        <v>0</v>
      </c>
      <c r="G1673" s="4">
        <v>0</v>
      </c>
      <c r="H1673" s="4">
        <v>0</v>
      </c>
      <c r="I1673" s="10"/>
      <c r="J1673" s="4"/>
      <c r="K1673" s="13">
        <v>153.47</v>
      </c>
      <c r="L1673" s="12" t="e">
        <f>K1673/H1673</f>
        <v>#DIV/0!</v>
      </c>
    </row>
    <row r="1674" spans="3:12" x14ac:dyDescent="0.25">
      <c r="C1674" s="17">
        <v>43932</v>
      </c>
      <c r="D1674" s="7" t="str">
        <f>TEXT(C1674, "dddd")</f>
        <v>Saturday</v>
      </c>
      <c r="E1674" s="4">
        <v>0</v>
      </c>
      <c r="F1674" s="4">
        <v>50</v>
      </c>
      <c r="G1674" s="4">
        <v>10</v>
      </c>
      <c r="H1674" s="4">
        <v>60</v>
      </c>
      <c r="I1674" s="10"/>
      <c r="J1674" s="4"/>
      <c r="K1674" s="13">
        <v>0</v>
      </c>
      <c r="L1674" s="12">
        <f>K1674/H1674</f>
        <v>0</v>
      </c>
    </row>
    <row r="1675" spans="3:12" x14ac:dyDescent="0.25">
      <c r="C1675" s="17">
        <v>43931</v>
      </c>
      <c r="D1675" s="7" t="str">
        <f>TEXT(C1675, "dddd")</f>
        <v>Friday</v>
      </c>
      <c r="E1675" s="4">
        <v>10</v>
      </c>
      <c r="F1675" s="4">
        <v>22</v>
      </c>
      <c r="G1675" s="4">
        <v>9</v>
      </c>
      <c r="H1675" s="4">
        <v>41</v>
      </c>
      <c r="I1675" s="10"/>
      <c r="J1675" s="4"/>
      <c r="K1675" s="13">
        <v>981.21</v>
      </c>
      <c r="L1675" s="12">
        <f>K1675/H1675</f>
        <v>23.931951219512197</v>
      </c>
    </row>
    <row r="1676" spans="3:12" x14ac:dyDescent="0.25">
      <c r="C1676" s="17">
        <v>43930</v>
      </c>
      <c r="D1676" s="7" t="str">
        <f>TEXT(C1676, "dddd")</f>
        <v>Thursday</v>
      </c>
      <c r="E1676" s="4">
        <v>2</v>
      </c>
      <c r="F1676" s="4">
        <v>24</v>
      </c>
      <c r="G1676" s="4">
        <v>0</v>
      </c>
      <c r="H1676" s="4">
        <v>26</v>
      </c>
      <c r="I1676" s="9" t="s">
        <v>12</v>
      </c>
      <c r="J1676" s="4"/>
      <c r="K1676" s="13">
        <v>685.47</v>
      </c>
      <c r="L1676" s="12">
        <f>K1676/H1676</f>
        <v>26.364230769230769</v>
      </c>
    </row>
    <row r="1677" spans="3:12" x14ac:dyDescent="0.25">
      <c r="C1677" s="17">
        <v>43929</v>
      </c>
      <c r="D1677" s="7" t="str">
        <f>TEXT(C1677, "dddd")</f>
        <v>Wednesday</v>
      </c>
      <c r="E1677" s="4">
        <v>18</v>
      </c>
      <c r="F1677" s="4">
        <v>0</v>
      </c>
      <c r="G1677" s="4">
        <v>0</v>
      </c>
      <c r="H1677" s="4">
        <v>18</v>
      </c>
      <c r="I1677" s="9" t="s">
        <v>15</v>
      </c>
      <c r="J1677" s="4"/>
      <c r="K1677" s="13">
        <v>1842.01</v>
      </c>
      <c r="L1677" s="12">
        <f>K1677/H1677</f>
        <v>102.33388888888889</v>
      </c>
    </row>
    <row r="1678" spans="3:12" x14ac:dyDescent="0.25">
      <c r="C1678" s="17">
        <v>43928</v>
      </c>
      <c r="D1678" s="7" t="str">
        <f>TEXT(C1678, "dddd")</f>
        <v>Tuesday</v>
      </c>
      <c r="E1678" s="4">
        <v>3</v>
      </c>
      <c r="F1678" s="4">
        <v>39</v>
      </c>
      <c r="G1678" s="4">
        <v>0</v>
      </c>
      <c r="H1678" s="4">
        <v>42</v>
      </c>
      <c r="I1678" s="9" t="s">
        <v>10</v>
      </c>
      <c r="J1678" s="5" t="s">
        <v>89</v>
      </c>
      <c r="K1678" s="13">
        <v>289.20999999999998</v>
      </c>
      <c r="L1678" s="12">
        <f>K1678/H1678</f>
        <v>6.8859523809523804</v>
      </c>
    </row>
    <row r="1679" spans="3:12" x14ac:dyDescent="0.25">
      <c r="C1679" s="17">
        <v>43927</v>
      </c>
      <c r="D1679" s="7" t="str">
        <f>TEXT(C1679, "dddd")</f>
        <v>Monday</v>
      </c>
      <c r="E1679" s="4">
        <v>2</v>
      </c>
      <c r="F1679" s="4">
        <v>48</v>
      </c>
      <c r="G1679" s="4">
        <v>0</v>
      </c>
      <c r="H1679" s="4">
        <v>50</v>
      </c>
      <c r="I1679" s="9" t="s">
        <v>10</v>
      </c>
      <c r="J1679" s="4"/>
      <c r="K1679" s="13">
        <v>708.11</v>
      </c>
      <c r="L1679" s="12">
        <f>K1679/H1679</f>
        <v>14.1622</v>
      </c>
    </row>
    <row r="1680" spans="3:12" x14ac:dyDescent="0.25">
      <c r="C1680" s="17">
        <v>43926</v>
      </c>
      <c r="D1680" s="7" t="str">
        <f>TEXT(C1680, "dddd")</f>
        <v>Sunday</v>
      </c>
      <c r="E1680" s="4">
        <v>0</v>
      </c>
      <c r="F1680" s="4">
        <v>41</v>
      </c>
      <c r="G1680" s="4">
        <v>0</v>
      </c>
      <c r="H1680" s="4">
        <v>41</v>
      </c>
      <c r="I1680" s="10"/>
      <c r="J1680" s="4"/>
      <c r="K1680" s="13">
        <v>661.51</v>
      </c>
      <c r="L1680" s="12">
        <f>K1680/H1680</f>
        <v>16.134390243902438</v>
      </c>
    </row>
    <row r="1681" spans="3:12" x14ac:dyDescent="0.25">
      <c r="C1681" s="17">
        <v>43925</v>
      </c>
      <c r="D1681" s="7" t="str">
        <f>TEXT(C1681, "dddd")</f>
        <v>Saturday</v>
      </c>
      <c r="E1681" s="4">
        <v>3</v>
      </c>
      <c r="F1681" s="4">
        <v>33</v>
      </c>
      <c r="G1681" s="4">
        <v>24</v>
      </c>
      <c r="H1681" s="4">
        <v>60</v>
      </c>
      <c r="I1681" s="10"/>
      <c r="J1681" s="4"/>
      <c r="K1681" s="13">
        <v>665.51</v>
      </c>
      <c r="L1681" s="12">
        <f>K1681/H1681</f>
        <v>11.091833333333334</v>
      </c>
    </row>
    <row r="1682" spans="3:12" x14ac:dyDescent="0.25">
      <c r="C1682" s="17">
        <v>43924</v>
      </c>
      <c r="D1682" s="7" t="str">
        <f>TEXT(C1682, "dddd")</f>
        <v>Friday</v>
      </c>
      <c r="E1682" s="4">
        <v>2</v>
      </c>
      <c r="F1682" s="4">
        <v>14</v>
      </c>
      <c r="G1682" s="4">
        <v>15</v>
      </c>
      <c r="H1682" s="4">
        <v>31</v>
      </c>
      <c r="I1682" s="10"/>
      <c r="J1682" s="4"/>
      <c r="K1682" s="13">
        <v>1073.6500000000001</v>
      </c>
      <c r="L1682" s="12">
        <f>K1682/H1682</f>
        <v>34.633870967741942</v>
      </c>
    </row>
    <row r="1683" spans="3:12" x14ac:dyDescent="0.25">
      <c r="C1683" s="17">
        <v>43923</v>
      </c>
      <c r="D1683" s="7" t="str">
        <f>TEXT(C1683, "dddd")</f>
        <v>Thursday</v>
      </c>
      <c r="E1683" s="4">
        <v>7</v>
      </c>
      <c r="F1683" s="4">
        <v>29</v>
      </c>
      <c r="G1683" s="4">
        <v>0</v>
      </c>
      <c r="H1683" s="4">
        <v>36</v>
      </c>
      <c r="I1683" s="10"/>
      <c r="J1683" s="4"/>
      <c r="K1683" s="13">
        <v>452.46</v>
      </c>
      <c r="L1683" s="12">
        <f>K1683/H1683</f>
        <v>12.568333333333333</v>
      </c>
    </row>
    <row r="1684" spans="3:12" x14ac:dyDescent="0.25">
      <c r="C1684" s="17">
        <v>43922</v>
      </c>
      <c r="D1684" s="7" t="str">
        <f>TEXT(C1684, "dddd")</f>
        <v>Wednesday</v>
      </c>
      <c r="E1684" s="4">
        <v>1</v>
      </c>
      <c r="F1684" s="4">
        <v>36</v>
      </c>
      <c r="G1684" s="4">
        <v>0</v>
      </c>
      <c r="H1684" s="4">
        <v>37</v>
      </c>
      <c r="I1684" s="9" t="s">
        <v>15</v>
      </c>
      <c r="J1684" s="5" t="s">
        <v>88</v>
      </c>
      <c r="K1684" s="13">
        <v>523.03</v>
      </c>
      <c r="L1684" s="12">
        <f>K1684/H1684</f>
        <v>14.135945945945945</v>
      </c>
    </row>
    <row r="1685" spans="3:12" x14ac:dyDescent="0.25">
      <c r="C1685" s="17">
        <v>43921</v>
      </c>
      <c r="D1685" s="7" t="str">
        <f>TEXT(C1685, "dddd")</f>
        <v>Tuesday</v>
      </c>
      <c r="E1685" s="4">
        <v>2</v>
      </c>
      <c r="F1685" s="4">
        <v>19</v>
      </c>
      <c r="G1685" s="4">
        <v>0</v>
      </c>
      <c r="H1685" s="4">
        <v>21</v>
      </c>
      <c r="I1685" s="9" t="s">
        <v>13</v>
      </c>
      <c r="J1685" s="4"/>
      <c r="K1685" s="13">
        <v>558.39</v>
      </c>
      <c r="L1685" s="12">
        <f>K1685/H1685</f>
        <v>26.59</v>
      </c>
    </row>
    <row r="1686" spans="3:12" x14ac:dyDescent="0.25">
      <c r="C1686" s="17">
        <v>43920</v>
      </c>
      <c r="D1686" s="7" t="str">
        <f>TEXT(C1686, "dddd")</f>
        <v>Monday</v>
      </c>
      <c r="E1686" s="4">
        <v>0</v>
      </c>
      <c r="F1686" s="4">
        <v>13</v>
      </c>
      <c r="G1686" s="4">
        <v>0</v>
      </c>
      <c r="H1686" s="4">
        <v>13</v>
      </c>
      <c r="I1686" s="10"/>
      <c r="J1686" s="4"/>
      <c r="K1686" s="13">
        <v>349.09</v>
      </c>
      <c r="L1686" s="12">
        <f>K1686/H1686</f>
        <v>26.85307692307692</v>
      </c>
    </row>
    <row r="1687" spans="3:12" x14ac:dyDescent="0.25">
      <c r="C1687" s="17">
        <v>43919</v>
      </c>
      <c r="D1687" s="7" t="str">
        <f>TEXT(C1687, "dddd")</f>
        <v>Sunday</v>
      </c>
      <c r="E1687" s="4">
        <v>3</v>
      </c>
      <c r="F1687" s="4">
        <v>18</v>
      </c>
      <c r="G1687" s="4">
        <v>0</v>
      </c>
      <c r="H1687" s="4">
        <v>21</v>
      </c>
      <c r="I1687" s="9" t="s">
        <v>10</v>
      </c>
      <c r="J1687" s="4"/>
      <c r="K1687" s="13">
        <v>176.05</v>
      </c>
      <c r="L1687" s="12">
        <f>K1687/H1687</f>
        <v>8.3833333333333346</v>
      </c>
    </row>
    <row r="1688" spans="3:12" x14ac:dyDescent="0.25">
      <c r="C1688" s="17">
        <v>43918</v>
      </c>
      <c r="D1688" s="7" t="str">
        <f>TEXT(C1688, "dddd")</f>
        <v>Saturday</v>
      </c>
      <c r="E1688" s="4">
        <v>4</v>
      </c>
      <c r="F1688" s="4">
        <v>58</v>
      </c>
      <c r="G1688" s="4">
        <v>5</v>
      </c>
      <c r="H1688" s="4">
        <v>67</v>
      </c>
      <c r="I1688" s="10"/>
      <c r="J1688" s="4"/>
      <c r="K1688" s="13">
        <v>303.38</v>
      </c>
      <c r="L1688" s="12">
        <f>K1688/H1688</f>
        <v>4.5280597014925377</v>
      </c>
    </row>
    <row r="1689" spans="3:12" x14ac:dyDescent="0.25">
      <c r="C1689" s="17">
        <v>43917</v>
      </c>
      <c r="D1689" s="7" t="str">
        <f>TEXT(C1689, "dddd")</f>
        <v>Friday</v>
      </c>
      <c r="E1689" s="4">
        <v>3</v>
      </c>
      <c r="F1689" s="4">
        <v>44</v>
      </c>
      <c r="G1689" s="4">
        <v>19</v>
      </c>
      <c r="H1689" s="4">
        <v>66</v>
      </c>
      <c r="I1689" s="10"/>
      <c r="J1689" s="4"/>
      <c r="K1689" s="13">
        <v>1065.95</v>
      </c>
      <c r="L1689" s="12">
        <f>K1689/H1689</f>
        <v>16.150757575757577</v>
      </c>
    </row>
    <row r="1690" spans="3:12" x14ac:dyDescent="0.25">
      <c r="C1690" s="17">
        <v>43916</v>
      </c>
      <c r="D1690" s="7" t="str">
        <f>TEXT(C1690, "dddd")</f>
        <v>Thursday</v>
      </c>
      <c r="E1690" s="4">
        <v>2</v>
      </c>
      <c r="F1690" s="4">
        <v>16</v>
      </c>
      <c r="G1690" s="4">
        <v>0</v>
      </c>
      <c r="H1690" s="4">
        <v>18</v>
      </c>
      <c r="I1690" s="10"/>
      <c r="J1690" s="5" t="s">
        <v>90</v>
      </c>
      <c r="K1690" s="13">
        <v>978.4</v>
      </c>
      <c r="L1690" s="12">
        <f>K1690/H1690</f>
        <v>54.355555555555554</v>
      </c>
    </row>
    <row r="1691" spans="3:12" x14ac:dyDescent="0.25">
      <c r="C1691" s="17">
        <v>43915</v>
      </c>
      <c r="D1691" s="7" t="str">
        <f>TEXT(C1691, "dddd")</f>
        <v>Wednesday</v>
      </c>
      <c r="E1691" s="4">
        <v>0</v>
      </c>
      <c r="F1691" s="4">
        <v>39</v>
      </c>
      <c r="G1691" s="4">
        <v>0</v>
      </c>
      <c r="H1691" s="4">
        <v>39</v>
      </c>
      <c r="I1691" s="10"/>
      <c r="J1691" s="4"/>
      <c r="K1691" s="13">
        <v>242.17</v>
      </c>
      <c r="L1691" s="12">
        <f>K1691/H1691</f>
        <v>6.2094871794871791</v>
      </c>
    </row>
    <row r="1692" spans="3:12" x14ac:dyDescent="0.25">
      <c r="C1692" s="17">
        <v>43914</v>
      </c>
      <c r="D1692" s="7" t="str">
        <f>TEXT(C1692, "dddd")</f>
        <v>Tuesday</v>
      </c>
      <c r="E1692" s="4">
        <v>3</v>
      </c>
      <c r="F1692" s="4">
        <v>15</v>
      </c>
      <c r="G1692" s="4">
        <v>0</v>
      </c>
      <c r="H1692" s="4">
        <v>18</v>
      </c>
      <c r="I1692" s="9" t="s">
        <v>10</v>
      </c>
      <c r="J1692" s="4"/>
      <c r="K1692" s="13">
        <v>600.19000000000005</v>
      </c>
      <c r="L1692" s="12">
        <f>K1692/H1692</f>
        <v>33.343888888888891</v>
      </c>
    </row>
    <row r="1693" spans="3:12" x14ac:dyDescent="0.25">
      <c r="C1693" s="17">
        <v>43913</v>
      </c>
      <c r="D1693" s="7" t="str">
        <f>TEXT(C1693, "dddd")</f>
        <v>Monday</v>
      </c>
      <c r="E1693" s="4">
        <v>2</v>
      </c>
      <c r="F1693" s="4">
        <v>11</v>
      </c>
      <c r="G1693" s="4">
        <v>0</v>
      </c>
      <c r="H1693" s="4">
        <v>13</v>
      </c>
      <c r="I1693" s="9" t="s">
        <v>24</v>
      </c>
      <c r="J1693" s="5" t="s">
        <v>91</v>
      </c>
      <c r="K1693" s="13">
        <v>295.14999999999998</v>
      </c>
      <c r="L1693" s="12">
        <f>K1693/H1693</f>
        <v>22.70384615384615</v>
      </c>
    </row>
    <row r="1694" spans="3:12" x14ac:dyDescent="0.25">
      <c r="C1694" s="17">
        <v>43912</v>
      </c>
      <c r="D1694" s="7" t="str">
        <f>TEXT(C1694, "dddd")</f>
        <v>Sunday</v>
      </c>
      <c r="E1694" s="4">
        <v>1</v>
      </c>
      <c r="F1694" s="4">
        <v>53</v>
      </c>
      <c r="G1694" s="4">
        <v>0</v>
      </c>
      <c r="H1694" s="4">
        <v>54</v>
      </c>
      <c r="I1694" s="10"/>
      <c r="J1694" s="4"/>
      <c r="K1694" s="13">
        <v>242.67</v>
      </c>
      <c r="L1694" s="12">
        <f>K1694/H1694</f>
        <v>4.4938888888888888</v>
      </c>
    </row>
    <row r="1695" spans="3:12" x14ac:dyDescent="0.25">
      <c r="C1695" s="17">
        <v>43911</v>
      </c>
      <c r="D1695" s="7" t="str">
        <f>TEXT(C1695, "dddd")</f>
        <v>Saturday</v>
      </c>
      <c r="E1695" s="4">
        <v>4</v>
      </c>
      <c r="F1695" s="4">
        <v>35</v>
      </c>
      <c r="G1695" s="4">
        <v>10</v>
      </c>
      <c r="H1695" s="4">
        <v>49</v>
      </c>
      <c r="I1695" s="10"/>
      <c r="J1695" s="4"/>
      <c r="K1695" s="13">
        <v>819.62</v>
      </c>
      <c r="L1695" s="12">
        <f>K1695/H1695</f>
        <v>16.726938775510206</v>
      </c>
    </row>
    <row r="1696" spans="3:12" x14ac:dyDescent="0.25">
      <c r="C1696" s="17">
        <v>43910</v>
      </c>
      <c r="D1696" s="7" t="str">
        <f>TEXT(C1696, "dddd")</f>
        <v>Friday</v>
      </c>
      <c r="E1696" s="4">
        <v>8</v>
      </c>
      <c r="F1696" s="4">
        <v>34</v>
      </c>
      <c r="G1696" s="4">
        <v>16</v>
      </c>
      <c r="H1696" s="4">
        <v>58</v>
      </c>
      <c r="I1696" s="10"/>
      <c r="J1696" s="4"/>
      <c r="K1696" s="13">
        <v>846.76</v>
      </c>
      <c r="L1696" s="12">
        <f>K1696/H1696</f>
        <v>14.599310344827586</v>
      </c>
    </row>
    <row r="1697" spans="3:12" x14ac:dyDescent="0.25">
      <c r="C1697" s="17">
        <v>43909</v>
      </c>
      <c r="D1697" s="7" t="str">
        <f>TEXT(C1697, "dddd")</f>
        <v>Thursday</v>
      </c>
      <c r="E1697" s="4">
        <v>8</v>
      </c>
      <c r="F1697" s="4">
        <v>28</v>
      </c>
      <c r="G1697" s="4">
        <v>0</v>
      </c>
      <c r="H1697" s="4">
        <v>36</v>
      </c>
      <c r="I1697" s="9" t="s">
        <v>12</v>
      </c>
      <c r="J1697" s="4"/>
      <c r="K1697" s="13">
        <v>780.78</v>
      </c>
      <c r="L1697" s="12">
        <f>K1697/H1697</f>
        <v>21.688333333333333</v>
      </c>
    </row>
    <row r="1698" spans="3:12" x14ac:dyDescent="0.25">
      <c r="C1698" s="17">
        <v>43908</v>
      </c>
      <c r="D1698" s="7" t="str">
        <f>TEXT(C1698, "dddd")</f>
        <v>Wednesday</v>
      </c>
      <c r="E1698" s="4">
        <v>2</v>
      </c>
      <c r="F1698" s="4">
        <v>30</v>
      </c>
      <c r="G1698" s="4">
        <v>0</v>
      </c>
      <c r="H1698" s="4">
        <v>32</v>
      </c>
      <c r="I1698" s="9" t="s">
        <v>13</v>
      </c>
      <c r="J1698" s="5" t="s">
        <v>92</v>
      </c>
      <c r="K1698" s="13">
        <v>500.52</v>
      </c>
      <c r="L1698" s="12">
        <f>K1698/H1698</f>
        <v>15.641249999999999</v>
      </c>
    </row>
    <row r="1699" spans="3:12" x14ac:dyDescent="0.25">
      <c r="C1699" s="17">
        <v>43907</v>
      </c>
      <c r="D1699" s="7" t="str">
        <f>TEXT(C1699, "dddd")</f>
        <v>Tuesday</v>
      </c>
      <c r="E1699" s="4">
        <v>1</v>
      </c>
      <c r="F1699" s="4">
        <v>25</v>
      </c>
      <c r="G1699" s="4">
        <v>0</v>
      </c>
      <c r="H1699" s="4">
        <v>26</v>
      </c>
      <c r="I1699" s="9" t="s">
        <v>10</v>
      </c>
      <c r="J1699" s="4"/>
      <c r="K1699" s="13">
        <v>520.29</v>
      </c>
      <c r="L1699" s="12">
        <f>K1699/H1699</f>
        <v>20.011153846153846</v>
      </c>
    </row>
    <row r="1700" spans="3:12" x14ac:dyDescent="0.25">
      <c r="C1700" s="17">
        <v>43906</v>
      </c>
      <c r="D1700" s="7" t="str">
        <f>TEXT(C1700, "dddd")</f>
        <v>Monday</v>
      </c>
      <c r="E1700" s="4">
        <v>11</v>
      </c>
      <c r="F1700" s="4">
        <v>28</v>
      </c>
      <c r="G1700" s="4">
        <v>0</v>
      </c>
      <c r="H1700" s="4">
        <v>39</v>
      </c>
      <c r="I1700" s="9" t="s">
        <v>10</v>
      </c>
      <c r="J1700" s="5" t="s">
        <v>93</v>
      </c>
      <c r="K1700" s="13">
        <v>400.34</v>
      </c>
      <c r="L1700" s="12">
        <f>K1700/H1700</f>
        <v>10.265128205128205</v>
      </c>
    </row>
    <row r="1701" spans="3:12" x14ac:dyDescent="0.25">
      <c r="C1701" s="17">
        <v>43905</v>
      </c>
      <c r="D1701" s="7" t="str">
        <f>TEXT(C1701, "dddd")</f>
        <v>Sunday</v>
      </c>
      <c r="E1701" s="4">
        <v>62</v>
      </c>
      <c r="F1701" s="4">
        <v>111</v>
      </c>
      <c r="G1701" s="4">
        <v>9</v>
      </c>
      <c r="H1701" s="4">
        <v>182</v>
      </c>
      <c r="I1701" s="10"/>
      <c r="J1701" s="4"/>
      <c r="K1701" s="13">
        <v>606.69000000000005</v>
      </c>
      <c r="L1701" s="12">
        <f>K1701/H1701</f>
        <v>3.3334615384615387</v>
      </c>
    </row>
    <row r="1702" spans="3:12" x14ac:dyDescent="0.25">
      <c r="C1702" s="17">
        <v>43904</v>
      </c>
      <c r="D1702" s="7" t="str">
        <f>TEXT(C1702, "dddd")</f>
        <v>Saturday</v>
      </c>
      <c r="E1702" s="4">
        <v>34</v>
      </c>
      <c r="F1702" s="4">
        <v>112</v>
      </c>
      <c r="G1702" s="4">
        <v>46</v>
      </c>
      <c r="H1702" s="4">
        <v>192</v>
      </c>
      <c r="I1702" s="9" t="s">
        <v>11</v>
      </c>
      <c r="J1702" s="4"/>
      <c r="K1702" s="13">
        <v>2937.67</v>
      </c>
      <c r="L1702" s="12">
        <f>K1702/H1702</f>
        <v>15.300364583333334</v>
      </c>
    </row>
    <row r="1703" spans="3:12" x14ac:dyDescent="0.25">
      <c r="C1703" s="17">
        <v>43903</v>
      </c>
      <c r="D1703" s="7" t="str">
        <f>TEXT(C1703, "dddd")</f>
        <v>Friday</v>
      </c>
      <c r="E1703" s="4">
        <v>21</v>
      </c>
      <c r="F1703" s="4">
        <v>80</v>
      </c>
      <c r="G1703" s="4">
        <v>21</v>
      </c>
      <c r="H1703" s="4">
        <v>122</v>
      </c>
      <c r="I1703" s="10"/>
      <c r="J1703" s="5" t="s">
        <v>94</v>
      </c>
      <c r="K1703" s="13">
        <v>3418.57</v>
      </c>
      <c r="L1703" s="12">
        <f>K1703/H1703</f>
        <v>28.021065573770493</v>
      </c>
    </row>
    <row r="1704" spans="3:12" x14ac:dyDescent="0.25">
      <c r="C1704" s="17">
        <v>43902</v>
      </c>
      <c r="D1704" s="7" t="str">
        <f>TEXT(C1704, "dddd")</f>
        <v>Thursday</v>
      </c>
      <c r="E1704" s="4">
        <v>12</v>
      </c>
      <c r="F1704" s="4">
        <v>100</v>
      </c>
      <c r="G1704" s="4">
        <v>14</v>
      </c>
      <c r="H1704" s="4">
        <v>126</v>
      </c>
      <c r="I1704" s="10"/>
      <c r="J1704" s="4"/>
      <c r="K1704" s="13">
        <v>1968.99</v>
      </c>
      <c r="L1704" s="12">
        <f>K1704/H1704</f>
        <v>15.626904761904761</v>
      </c>
    </row>
    <row r="1705" spans="3:12" x14ac:dyDescent="0.25">
      <c r="C1705" s="17">
        <v>43901</v>
      </c>
      <c r="D1705" s="7" t="str">
        <f>TEXT(C1705, "dddd")</f>
        <v>Wednesday</v>
      </c>
      <c r="E1705" s="4">
        <v>12</v>
      </c>
      <c r="F1705" s="4">
        <v>75</v>
      </c>
      <c r="G1705" s="4">
        <v>28</v>
      </c>
      <c r="H1705" s="4">
        <v>115</v>
      </c>
      <c r="I1705" s="10"/>
      <c r="J1705" s="4"/>
      <c r="K1705" s="13">
        <v>2032.57</v>
      </c>
      <c r="L1705" s="12">
        <f>K1705/H1705</f>
        <v>17.674521739130434</v>
      </c>
    </row>
    <row r="1706" spans="3:12" x14ac:dyDescent="0.25">
      <c r="C1706" s="17">
        <v>43900</v>
      </c>
      <c r="D1706" s="7" t="str">
        <f>TEXT(C1706, "dddd")</f>
        <v>Tuesday</v>
      </c>
      <c r="E1706" s="4">
        <v>9</v>
      </c>
      <c r="F1706" s="4">
        <v>59</v>
      </c>
      <c r="G1706" s="4">
        <v>0</v>
      </c>
      <c r="H1706" s="4">
        <v>68</v>
      </c>
      <c r="I1706" s="9" t="s">
        <v>11</v>
      </c>
      <c r="J1706" s="4"/>
      <c r="K1706" s="13">
        <v>1921.08</v>
      </c>
      <c r="L1706" s="12">
        <f>K1706/H1706</f>
        <v>28.251176470588234</v>
      </c>
    </row>
    <row r="1707" spans="3:12" x14ac:dyDescent="0.25">
      <c r="C1707" s="17">
        <v>43899</v>
      </c>
      <c r="D1707" s="7" t="str">
        <f>TEXT(C1707, "dddd")</f>
        <v>Monday</v>
      </c>
      <c r="E1707" s="4">
        <v>16</v>
      </c>
      <c r="F1707" s="4">
        <v>129</v>
      </c>
      <c r="G1707" s="4">
        <v>0</v>
      </c>
      <c r="H1707" s="4">
        <v>145</v>
      </c>
      <c r="I1707" s="9" t="s">
        <v>10</v>
      </c>
      <c r="J1707" s="5" t="s">
        <v>95</v>
      </c>
      <c r="K1707" s="13">
        <v>1097.21</v>
      </c>
      <c r="L1707" s="12">
        <f>K1707/H1707</f>
        <v>7.5669655172413792</v>
      </c>
    </row>
    <row r="1708" spans="3:12" x14ac:dyDescent="0.25">
      <c r="C1708" s="17">
        <v>43898</v>
      </c>
      <c r="D1708" s="7" t="str">
        <f>TEXT(C1708, "dddd")</f>
        <v>Sunday</v>
      </c>
      <c r="E1708" s="4">
        <v>92</v>
      </c>
      <c r="F1708" s="4">
        <v>149</v>
      </c>
      <c r="G1708" s="4">
        <v>6</v>
      </c>
      <c r="H1708" s="4">
        <v>247</v>
      </c>
      <c r="I1708" s="9" t="s">
        <v>15</v>
      </c>
      <c r="J1708" s="4"/>
      <c r="K1708" s="13">
        <v>2431.65</v>
      </c>
      <c r="L1708" s="12">
        <f>K1708/H1708</f>
        <v>9.844736842105263</v>
      </c>
    </row>
    <row r="1709" spans="3:12" x14ac:dyDescent="0.25">
      <c r="C1709" s="17">
        <v>43897</v>
      </c>
      <c r="D1709" s="7" t="str">
        <f>TEXT(C1709, "dddd")</f>
        <v>Saturday</v>
      </c>
      <c r="E1709" s="4">
        <v>57</v>
      </c>
      <c r="F1709" s="4">
        <v>142</v>
      </c>
      <c r="G1709" s="4">
        <v>52</v>
      </c>
      <c r="H1709" s="4">
        <v>251</v>
      </c>
      <c r="I1709" s="9" t="s">
        <v>15</v>
      </c>
      <c r="J1709" s="4"/>
      <c r="K1709" s="13">
        <v>3955.15</v>
      </c>
      <c r="L1709" s="12">
        <f>K1709/H1709</f>
        <v>15.757569721115539</v>
      </c>
    </row>
    <row r="1710" spans="3:12" x14ac:dyDescent="0.25">
      <c r="C1710" s="17">
        <v>43896</v>
      </c>
      <c r="D1710" s="7" t="str">
        <f>TEXT(C1710, "dddd")</f>
        <v>Friday</v>
      </c>
      <c r="E1710" s="4">
        <v>29</v>
      </c>
      <c r="F1710" s="4">
        <v>97</v>
      </c>
      <c r="G1710" s="4">
        <v>42</v>
      </c>
      <c r="H1710" s="4">
        <v>168</v>
      </c>
      <c r="I1710" s="10"/>
      <c r="J1710" s="4"/>
      <c r="K1710" s="13">
        <v>4157.79</v>
      </c>
      <c r="L1710" s="12">
        <f>K1710/H1710</f>
        <v>24.748750000000001</v>
      </c>
    </row>
    <row r="1711" spans="3:12" x14ac:dyDescent="0.25">
      <c r="C1711" s="17">
        <v>43895</v>
      </c>
      <c r="D1711" s="7" t="str">
        <f>TEXT(C1711, "dddd")</f>
        <v>Thursday</v>
      </c>
      <c r="E1711" s="4">
        <v>17</v>
      </c>
      <c r="F1711" s="4">
        <v>106</v>
      </c>
      <c r="G1711" s="4">
        <v>21</v>
      </c>
      <c r="H1711" s="4">
        <v>144</v>
      </c>
      <c r="I1711" s="10"/>
      <c r="J1711" s="4"/>
      <c r="K1711" s="13">
        <v>2730.56</v>
      </c>
      <c r="L1711" s="12">
        <f>K1711/H1711</f>
        <v>18.962222222222223</v>
      </c>
    </row>
    <row r="1712" spans="3:12" x14ac:dyDescent="0.25">
      <c r="C1712" s="17">
        <v>43894</v>
      </c>
      <c r="D1712" s="7" t="str">
        <f>TEXT(C1712, "dddd")</f>
        <v>Wednesday</v>
      </c>
      <c r="E1712" s="4">
        <v>16</v>
      </c>
      <c r="F1712" s="4">
        <v>115</v>
      </c>
      <c r="G1712" s="4">
        <v>32</v>
      </c>
      <c r="H1712" s="4">
        <v>163</v>
      </c>
      <c r="I1712" s="10"/>
      <c r="J1712" s="4"/>
      <c r="K1712" s="13">
        <v>2394.77</v>
      </c>
      <c r="L1712" s="12">
        <f>K1712/H1712</f>
        <v>14.691840490797546</v>
      </c>
    </row>
    <row r="1713" spans="3:12" x14ac:dyDescent="0.25">
      <c r="C1713" s="17">
        <v>43893</v>
      </c>
      <c r="D1713" s="7" t="str">
        <f>TEXT(C1713, "dddd")</f>
        <v>Tuesday</v>
      </c>
      <c r="E1713" s="4">
        <v>17</v>
      </c>
      <c r="F1713" s="4">
        <v>87</v>
      </c>
      <c r="G1713" s="4">
        <v>0</v>
      </c>
      <c r="H1713" s="4">
        <v>104</v>
      </c>
      <c r="I1713" s="9" t="s">
        <v>10</v>
      </c>
      <c r="J1713" s="4"/>
      <c r="K1713" s="13">
        <v>2554.0700000000002</v>
      </c>
      <c r="L1713" s="12">
        <f>K1713/H1713</f>
        <v>24.558365384615385</v>
      </c>
    </row>
    <row r="1714" spans="3:12" x14ac:dyDescent="0.25">
      <c r="C1714" s="17">
        <v>43892</v>
      </c>
      <c r="D1714" s="7" t="str">
        <f>TEXT(C1714, "dddd")</f>
        <v>Monday</v>
      </c>
      <c r="E1714" s="4">
        <v>20</v>
      </c>
      <c r="F1714" s="4">
        <v>61</v>
      </c>
      <c r="G1714" s="4">
        <v>0</v>
      </c>
      <c r="H1714" s="4">
        <v>81</v>
      </c>
      <c r="I1714" s="9" t="s">
        <v>10</v>
      </c>
      <c r="J1714" s="4"/>
      <c r="K1714" s="13">
        <v>1548.71</v>
      </c>
      <c r="L1714" s="12">
        <f>K1714/H1714</f>
        <v>19.119876543209877</v>
      </c>
    </row>
    <row r="1715" spans="3:12" x14ac:dyDescent="0.25">
      <c r="C1715" s="17">
        <v>43891</v>
      </c>
      <c r="D1715" s="7" t="str">
        <f>TEXT(C1715, "dddd")</f>
        <v>Sunday</v>
      </c>
      <c r="E1715" s="4">
        <v>109</v>
      </c>
      <c r="F1715" s="4">
        <v>135</v>
      </c>
      <c r="G1715" s="4">
        <v>18</v>
      </c>
      <c r="H1715" s="4">
        <v>262</v>
      </c>
      <c r="I1715" s="9" t="s">
        <v>14</v>
      </c>
      <c r="J1715" s="4"/>
      <c r="K1715" s="13">
        <v>1169.77</v>
      </c>
      <c r="L1715" s="12">
        <f>K1715/H1715</f>
        <v>4.4647709923664118</v>
      </c>
    </row>
    <row r="1716" spans="3:12" x14ac:dyDescent="0.25">
      <c r="C1716" s="17">
        <v>43890</v>
      </c>
      <c r="D1716" s="7" t="str">
        <f>TEXT(C1716, "dddd")</f>
        <v>Saturday</v>
      </c>
      <c r="E1716" s="4">
        <v>76</v>
      </c>
      <c r="F1716" s="4">
        <v>145</v>
      </c>
      <c r="G1716" s="4">
        <v>93</v>
      </c>
      <c r="H1716" s="4">
        <v>314</v>
      </c>
      <c r="I1716" s="9" t="s">
        <v>14</v>
      </c>
      <c r="J1716" s="4"/>
      <c r="K1716" s="13">
        <v>4133.3900000000003</v>
      </c>
      <c r="L1716" s="12">
        <f>K1716/H1716</f>
        <v>13.163662420382167</v>
      </c>
    </row>
    <row r="1717" spans="3:12" x14ac:dyDescent="0.25">
      <c r="C1717" s="17">
        <v>43889</v>
      </c>
      <c r="D1717" s="7" t="str">
        <f>TEXT(C1717, "dddd")</f>
        <v>Friday</v>
      </c>
      <c r="E1717" s="4">
        <v>20</v>
      </c>
      <c r="F1717" s="4">
        <v>145</v>
      </c>
      <c r="G1717" s="4">
        <v>43</v>
      </c>
      <c r="H1717" s="4">
        <v>208</v>
      </c>
      <c r="I1717" s="9" t="s">
        <v>13</v>
      </c>
      <c r="J1717" s="4"/>
      <c r="K1717" s="13">
        <v>5814.42</v>
      </c>
      <c r="L1717" s="12">
        <f>K1717/H1717</f>
        <v>27.953942307692309</v>
      </c>
    </row>
    <row r="1718" spans="3:12" x14ac:dyDescent="0.25">
      <c r="C1718" s="17">
        <v>43888</v>
      </c>
      <c r="D1718" s="7" t="str">
        <f>TEXT(C1718, "dddd")</f>
        <v>Thursday</v>
      </c>
      <c r="E1718" s="4">
        <v>15</v>
      </c>
      <c r="F1718" s="4">
        <v>115</v>
      </c>
      <c r="G1718" s="4">
        <v>33</v>
      </c>
      <c r="H1718" s="4">
        <v>163</v>
      </c>
      <c r="I1718" s="10"/>
      <c r="J1718" s="4"/>
      <c r="K1718" s="13">
        <v>3443.77</v>
      </c>
      <c r="L1718" s="12">
        <f>K1718/H1718</f>
        <v>21.127423312883437</v>
      </c>
    </row>
    <row r="1719" spans="3:12" x14ac:dyDescent="0.25">
      <c r="C1719" s="17">
        <v>43887</v>
      </c>
      <c r="D1719" s="7" t="str">
        <f>TEXT(C1719, "dddd")</f>
        <v>Wednesday</v>
      </c>
      <c r="E1719" s="4">
        <v>26</v>
      </c>
      <c r="F1719" s="4">
        <v>74</v>
      </c>
      <c r="G1719" s="4">
        <v>28</v>
      </c>
      <c r="H1719" s="4">
        <v>128</v>
      </c>
      <c r="I1719" s="10"/>
      <c r="J1719" s="4"/>
      <c r="K1719" s="13">
        <v>2651.69</v>
      </c>
      <c r="L1719" s="12">
        <f>K1719/H1719</f>
        <v>20.716328125</v>
      </c>
    </row>
    <row r="1720" spans="3:12" x14ac:dyDescent="0.25">
      <c r="C1720" s="17">
        <v>43886</v>
      </c>
      <c r="D1720" s="7" t="str">
        <f>TEXT(C1720, "dddd")</f>
        <v>Tuesday</v>
      </c>
      <c r="E1720" s="4">
        <v>17</v>
      </c>
      <c r="F1720" s="4">
        <v>69</v>
      </c>
      <c r="G1720" s="4">
        <v>0</v>
      </c>
      <c r="H1720" s="4">
        <v>86</v>
      </c>
      <c r="I1720" s="9" t="s">
        <v>11</v>
      </c>
      <c r="J1720" s="4"/>
      <c r="K1720" s="13">
        <v>2094</v>
      </c>
      <c r="L1720" s="12">
        <f>K1720/H1720</f>
        <v>24.348837209302324</v>
      </c>
    </row>
    <row r="1721" spans="3:12" x14ac:dyDescent="0.25">
      <c r="C1721" s="17">
        <v>43885</v>
      </c>
      <c r="D1721" s="7" t="str">
        <f>TEXT(C1721, "dddd")</f>
        <v>Monday</v>
      </c>
      <c r="E1721" s="4">
        <v>19</v>
      </c>
      <c r="F1721" s="4">
        <v>83</v>
      </c>
      <c r="G1721" s="4">
        <v>0</v>
      </c>
      <c r="H1721" s="4">
        <v>102</v>
      </c>
      <c r="I1721" s="9" t="s">
        <v>10</v>
      </c>
      <c r="J1721" s="5" t="s">
        <v>96</v>
      </c>
      <c r="K1721" s="13">
        <v>1325.1</v>
      </c>
      <c r="L1721" s="12">
        <f>K1721/H1721</f>
        <v>12.991176470588234</v>
      </c>
    </row>
    <row r="1722" spans="3:12" x14ac:dyDescent="0.25">
      <c r="C1722" s="17">
        <v>43884</v>
      </c>
      <c r="D1722" s="7" t="str">
        <f>TEXT(C1722, "dddd")</f>
        <v>Sunday</v>
      </c>
      <c r="E1722" s="4">
        <v>111</v>
      </c>
      <c r="F1722" s="4">
        <v>223</v>
      </c>
      <c r="G1722" s="4">
        <v>19</v>
      </c>
      <c r="H1722" s="4">
        <v>353</v>
      </c>
      <c r="I1722" s="9" t="s">
        <v>10</v>
      </c>
      <c r="J1722" s="5" t="s">
        <v>97</v>
      </c>
      <c r="K1722" s="13">
        <v>1630.22</v>
      </c>
      <c r="L1722" s="12">
        <f>K1722/H1722</f>
        <v>4.6181869688385273</v>
      </c>
    </row>
    <row r="1723" spans="3:12" x14ac:dyDescent="0.25">
      <c r="C1723" s="17">
        <v>43883</v>
      </c>
      <c r="D1723" s="7" t="str">
        <f>TEXT(C1723, "dddd")</f>
        <v>Saturday</v>
      </c>
      <c r="E1723" s="4">
        <v>70</v>
      </c>
      <c r="F1723" s="4">
        <v>181</v>
      </c>
      <c r="G1723" s="4">
        <v>81</v>
      </c>
      <c r="H1723" s="4">
        <v>332</v>
      </c>
      <c r="I1723" s="9" t="s">
        <v>15</v>
      </c>
      <c r="J1723" s="4"/>
      <c r="K1723" s="13">
        <v>5981.8</v>
      </c>
      <c r="L1723" s="12">
        <f>K1723/H1723</f>
        <v>18.017469879518075</v>
      </c>
    </row>
    <row r="1724" spans="3:12" x14ac:dyDescent="0.25">
      <c r="C1724" s="17">
        <v>43882</v>
      </c>
      <c r="D1724" s="7" t="str">
        <f>TEXT(C1724, "dddd")</f>
        <v>Friday</v>
      </c>
      <c r="E1724" s="4">
        <v>23</v>
      </c>
      <c r="F1724" s="4">
        <v>129</v>
      </c>
      <c r="G1724" s="4">
        <v>52</v>
      </c>
      <c r="H1724" s="4">
        <v>204</v>
      </c>
      <c r="I1724" s="10"/>
      <c r="J1724" s="4"/>
      <c r="K1724" s="13">
        <v>5607.65</v>
      </c>
      <c r="L1724" s="12">
        <f>K1724/H1724</f>
        <v>27.488480392156863</v>
      </c>
    </row>
    <row r="1725" spans="3:12" x14ac:dyDescent="0.25">
      <c r="C1725" s="17">
        <v>43881</v>
      </c>
      <c r="D1725" s="7" t="str">
        <f>TEXT(C1725, "dddd")</f>
        <v>Thursday</v>
      </c>
      <c r="E1725" s="4">
        <v>29</v>
      </c>
      <c r="F1725" s="4">
        <v>111</v>
      </c>
      <c r="G1725" s="4">
        <v>11</v>
      </c>
      <c r="H1725" s="4">
        <v>151</v>
      </c>
      <c r="I1725" s="10"/>
      <c r="J1725" s="4"/>
      <c r="K1725" s="13">
        <v>3501.3</v>
      </c>
      <c r="L1725" s="12">
        <f>K1725/H1725</f>
        <v>23.187417218543047</v>
      </c>
    </row>
    <row r="1726" spans="3:12" x14ac:dyDescent="0.25">
      <c r="C1726" s="17">
        <v>43880</v>
      </c>
      <c r="D1726" s="7" t="str">
        <f>TEXT(C1726, "dddd")</f>
        <v>Wednesday</v>
      </c>
      <c r="E1726" s="4">
        <v>24</v>
      </c>
      <c r="F1726" s="4">
        <v>99</v>
      </c>
      <c r="G1726" s="4">
        <v>28</v>
      </c>
      <c r="H1726" s="4">
        <v>151</v>
      </c>
      <c r="I1726" s="10"/>
      <c r="J1726" s="4"/>
      <c r="K1726" s="13">
        <v>2420.35</v>
      </c>
      <c r="L1726" s="12">
        <f>K1726/H1726</f>
        <v>16.028807947019867</v>
      </c>
    </row>
    <row r="1727" spans="3:12" x14ac:dyDescent="0.25">
      <c r="C1727" s="17">
        <v>43879</v>
      </c>
      <c r="D1727" s="7" t="str">
        <f>TEXT(C1727, "dddd")</f>
        <v>Tuesday</v>
      </c>
      <c r="E1727" s="4">
        <v>10</v>
      </c>
      <c r="F1727" s="4">
        <v>71</v>
      </c>
      <c r="G1727" s="4">
        <v>0</v>
      </c>
      <c r="H1727" s="4">
        <v>81</v>
      </c>
      <c r="I1727" s="9" t="s">
        <v>10</v>
      </c>
      <c r="J1727" s="4"/>
      <c r="K1727" s="13">
        <v>2539.5300000000002</v>
      </c>
      <c r="L1727" s="12">
        <f>K1727/H1727</f>
        <v>31.352222222222224</v>
      </c>
    </row>
    <row r="1728" spans="3:12" x14ac:dyDescent="0.25">
      <c r="C1728" s="17">
        <v>43878</v>
      </c>
      <c r="D1728" s="7" t="str">
        <f>TEXT(C1728, "dddd")</f>
        <v>Monday</v>
      </c>
      <c r="E1728" s="4">
        <v>27</v>
      </c>
      <c r="F1728" s="4">
        <v>126</v>
      </c>
      <c r="G1728" s="4">
        <v>0</v>
      </c>
      <c r="H1728" s="4">
        <v>153</v>
      </c>
      <c r="I1728" s="10"/>
      <c r="J1728" s="5" t="s">
        <v>98</v>
      </c>
      <c r="K1728" s="13">
        <v>1264.8399999999999</v>
      </c>
      <c r="L1728" s="12">
        <f>K1728/H1728</f>
        <v>8.2669281045751628</v>
      </c>
    </row>
    <row r="1729" spans="3:12" x14ac:dyDescent="0.25">
      <c r="C1729" s="17">
        <v>43877</v>
      </c>
      <c r="D1729" s="7" t="str">
        <f>TEXT(C1729, "dddd")</f>
        <v>Sunday</v>
      </c>
      <c r="E1729" s="4">
        <v>117</v>
      </c>
      <c r="F1729" s="4">
        <v>157</v>
      </c>
      <c r="G1729" s="4">
        <v>20</v>
      </c>
      <c r="H1729" s="4">
        <v>294</v>
      </c>
      <c r="I1729" s="10"/>
      <c r="J1729" s="4"/>
      <c r="K1729" s="13">
        <v>2180.77</v>
      </c>
      <c r="L1729" s="12">
        <f>K1729/H1729</f>
        <v>7.4175850340136051</v>
      </c>
    </row>
    <row r="1730" spans="3:12" x14ac:dyDescent="0.25">
      <c r="C1730" s="17">
        <v>43876</v>
      </c>
      <c r="D1730" s="7" t="str">
        <f>TEXT(C1730, "dddd")</f>
        <v>Saturday</v>
      </c>
      <c r="E1730" s="4">
        <v>63</v>
      </c>
      <c r="F1730" s="4">
        <v>149</v>
      </c>
      <c r="G1730" s="4">
        <v>75</v>
      </c>
      <c r="H1730" s="4">
        <v>287</v>
      </c>
      <c r="I1730" s="9" t="s">
        <v>14</v>
      </c>
      <c r="J1730" s="5" t="s">
        <v>99</v>
      </c>
      <c r="K1730" s="13">
        <v>4602.4799999999996</v>
      </c>
      <c r="L1730" s="12">
        <f>K1730/H1730</f>
        <v>16.036515679442505</v>
      </c>
    </row>
    <row r="1731" spans="3:12" x14ac:dyDescent="0.25">
      <c r="C1731" s="17">
        <v>43875</v>
      </c>
      <c r="D1731" s="7" t="str">
        <f>TEXT(C1731, "dddd")</f>
        <v>Friday</v>
      </c>
      <c r="E1731" s="4">
        <v>26</v>
      </c>
      <c r="F1731" s="4">
        <v>107</v>
      </c>
      <c r="G1731" s="4">
        <v>61</v>
      </c>
      <c r="H1731" s="4">
        <v>194</v>
      </c>
      <c r="I1731" s="9" t="s">
        <v>14</v>
      </c>
      <c r="J1731" s="4"/>
      <c r="K1731" s="13">
        <v>5206.46</v>
      </c>
      <c r="L1731" s="12">
        <f>K1731/H1731</f>
        <v>26.83742268041237</v>
      </c>
    </row>
    <row r="1732" spans="3:12" x14ac:dyDescent="0.25">
      <c r="C1732" s="17">
        <v>43874</v>
      </c>
      <c r="D1732" s="7" t="str">
        <f>TEXT(C1732, "dddd")</f>
        <v>Thursday</v>
      </c>
      <c r="E1732" s="4">
        <v>22</v>
      </c>
      <c r="F1732" s="4">
        <v>85</v>
      </c>
      <c r="G1732" s="4">
        <v>14</v>
      </c>
      <c r="H1732" s="4">
        <v>121</v>
      </c>
      <c r="I1732" s="10"/>
      <c r="J1732" s="4"/>
      <c r="K1732" s="13">
        <v>3419.3</v>
      </c>
      <c r="L1732" s="12">
        <f>K1732/H1732</f>
        <v>28.258677685950413</v>
      </c>
    </row>
    <row r="1733" spans="3:12" x14ac:dyDescent="0.25">
      <c r="C1733" s="17">
        <v>43873</v>
      </c>
      <c r="D1733" s="7" t="str">
        <f>TEXT(C1733, "dddd")</f>
        <v>Wednesday</v>
      </c>
      <c r="E1733" s="4">
        <v>13</v>
      </c>
      <c r="F1733" s="4">
        <v>83</v>
      </c>
      <c r="G1733" s="4">
        <v>33</v>
      </c>
      <c r="H1733" s="4">
        <v>129</v>
      </c>
      <c r="I1733" s="10"/>
      <c r="J1733" s="4"/>
      <c r="K1733" s="13">
        <v>2184.35</v>
      </c>
      <c r="L1733" s="12">
        <f>K1733/H1733</f>
        <v>16.932945736434107</v>
      </c>
    </row>
    <row r="1734" spans="3:12" x14ac:dyDescent="0.25">
      <c r="C1734" s="17">
        <v>43872</v>
      </c>
      <c r="D1734" s="7" t="str">
        <f>TEXT(C1734, "dddd")</f>
        <v>Tuesday</v>
      </c>
      <c r="E1734" s="4">
        <v>14</v>
      </c>
      <c r="F1734" s="4">
        <v>51</v>
      </c>
      <c r="G1734" s="4">
        <v>0</v>
      </c>
      <c r="H1734" s="4">
        <v>65</v>
      </c>
      <c r="I1734" s="9" t="s">
        <v>8</v>
      </c>
      <c r="J1734" s="4"/>
      <c r="K1734" s="13">
        <v>2190.15</v>
      </c>
      <c r="L1734" s="12">
        <f>K1734/H1734</f>
        <v>33.694615384615389</v>
      </c>
    </row>
    <row r="1735" spans="3:12" x14ac:dyDescent="0.25">
      <c r="C1735" s="17">
        <v>43871</v>
      </c>
      <c r="D1735" s="7" t="str">
        <f>TEXT(C1735, "dddd")</f>
        <v>Monday</v>
      </c>
      <c r="E1735" s="4">
        <v>9</v>
      </c>
      <c r="F1735" s="4">
        <v>60</v>
      </c>
      <c r="G1735" s="4">
        <v>0</v>
      </c>
      <c r="H1735" s="4">
        <v>69</v>
      </c>
      <c r="I1735" s="9" t="s">
        <v>12</v>
      </c>
      <c r="J1735" s="4"/>
      <c r="K1735" s="13">
        <v>979.13</v>
      </c>
      <c r="L1735" s="12">
        <f>K1735/H1735</f>
        <v>14.190289855072464</v>
      </c>
    </row>
    <row r="1736" spans="3:12" x14ac:dyDescent="0.25">
      <c r="C1736" s="17">
        <v>43870</v>
      </c>
      <c r="D1736" s="7" t="str">
        <f>TEXT(C1736, "dddd")</f>
        <v>Sunday</v>
      </c>
      <c r="E1736" s="4">
        <v>93</v>
      </c>
      <c r="F1736" s="4">
        <v>133</v>
      </c>
      <c r="G1736" s="4">
        <v>4</v>
      </c>
      <c r="H1736" s="4">
        <v>230</v>
      </c>
      <c r="I1736" s="10"/>
      <c r="J1736" s="4"/>
      <c r="K1736" s="13">
        <v>1038.22</v>
      </c>
      <c r="L1736" s="12">
        <f>K1736/H1736</f>
        <v>4.5140000000000002</v>
      </c>
    </row>
    <row r="1737" spans="3:12" x14ac:dyDescent="0.25">
      <c r="C1737" s="17">
        <v>43869</v>
      </c>
      <c r="D1737" s="7" t="str">
        <f>TEXT(C1737, "dddd")</f>
        <v>Saturday</v>
      </c>
      <c r="E1737" s="4">
        <v>65</v>
      </c>
      <c r="F1737" s="4">
        <v>204</v>
      </c>
      <c r="G1737" s="4">
        <v>107</v>
      </c>
      <c r="H1737" s="4">
        <v>376</v>
      </c>
      <c r="I1737" s="9" t="s">
        <v>14</v>
      </c>
      <c r="J1737" s="5" t="s">
        <v>100</v>
      </c>
      <c r="K1737" s="13">
        <v>3565.32</v>
      </c>
      <c r="L1737" s="12">
        <f>K1737/H1737</f>
        <v>9.4822340425531912</v>
      </c>
    </row>
    <row r="1738" spans="3:12" x14ac:dyDescent="0.25">
      <c r="C1738" s="17">
        <v>43868</v>
      </c>
      <c r="D1738" s="7" t="str">
        <f>TEXT(C1738, "dddd")</f>
        <v>Friday</v>
      </c>
      <c r="E1738" s="4">
        <v>25</v>
      </c>
      <c r="F1738" s="4">
        <v>66</v>
      </c>
      <c r="G1738" s="4">
        <v>43</v>
      </c>
      <c r="H1738" s="4">
        <v>134</v>
      </c>
      <c r="I1738" s="10"/>
      <c r="J1738" s="4"/>
      <c r="K1738" s="13">
        <v>5955.05</v>
      </c>
      <c r="L1738" s="12">
        <f>K1738/H1738</f>
        <v>44.440671641791049</v>
      </c>
    </row>
    <row r="1739" spans="3:12" x14ac:dyDescent="0.25">
      <c r="C1739" s="17">
        <v>43867</v>
      </c>
      <c r="D1739" s="7" t="str">
        <f>TEXT(C1739, "dddd")</f>
        <v>Thursday</v>
      </c>
      <c r="E1739" s="4">
        <v>23</v>
      </c>
      <c r="F1739" s="4">
        <v>96</v>
      </c>
      <c r="G1739" s="4">
        <v>20</v>
      </c>
      <c r="H1739" s="4">
        <v>139</v>
      </c>
      <c r="I1739" s="10"/>
      <c r="J1739" s="4"/>
      <c r="K1739" s="13">
        <v>2247.14</v>
      </c>
      <c r="L1739" s="12">
        <f>K1739/H1739</f>
        <v>16.166474820143883</v>
      </c>
    </row>
    <row r="1740" spans="3:12" x14ac:dyDescent="0.25">
      <c r="C1740" s="17">
        <v>43866</v>
      </c>
      <c r="D1740" s="7" t="str">
        <f>TEXT(C1740, "dddd")</f>
        <v>Wednesday</v>
      </c>
      <c r="E1740" s="4">
        <v>9</v>
      </c>
      <c r="F1740" s="4">
        <v>110</v>
      </c>
      <c r="G1740" s="4">
        <v>27</v>
      </c>
      <c r="H1740" s="4">
        <v>146</v>
      </c>
      <c r="I1740" s="10"/>
      <c r="J1740" s="4"/>
      <c r="K1740" s="13">
        <v>2111.29</v>
      </c>
      <c r="L1740" s="12">
        <f>K1740/H1740</f>
        <v>14.460890410958903</v>
      </c>
    </row>
    <row r="1741" spans="3:12" x14ac:dyDescent="0.25">
      <c r="C1741" s="17">
        <v>43865</v>
      </c>
      <c r="D1741" s="7" t="str">
        <f>TEXT(C1741, "dddd")</f>
        <v>Tuesday</v>
      </c>
      <c r="E1741" s="4">
        <v>13</v>
      </c>
      <c r="F1741" s="4">
        <v>69</v>
      </c>
      <c r="G1741" s="4">
        <v>0</v>
      </c>
      <c r="H1741" s="4">
        <v>82</v>
      </c>
      <c r="I1741" s="9" t="s">
        <v>10</v>
      </c>
      <c r="J1741" s="4"/>
      <c r="K1741" s="13">
        <v>2515.58</v>
      </c>
      <c r="L1741" s="12">
        <f>K1741/H1741</f>
        <v>30.677804878048779</v>
      </c>
    </row>
    <row r="1742" spans="3:12" x14ac:dyDescent="0.25">
      <c r="C1742" s="17">
        <v>43864</v>
      </c>
      <c r="D1742" s="7" t="str">
        <f>TEXT(C1742, "dddd")</f>
        <v>Monday</v>
      </c>
      <c r="E1742" s="4">
        <v>11</v>
      </c>
      <c r="F1742" s="4">
        <v>57</v>
      </c>
      <c r="G1742" s="4">
        <v>0</v>
      </c>
      <c r="H1742" s="4">
        <v>68</v>
      </c>
      <c r="I1742" s="9" t="s">
        <v>15</v>
      </c>
      <c r="J1742" s="4"/>
      <c r="K1742" s="13">
        <v>1776.84</v>
      </c>
      <c r="L1742" s="12">
        <f>K1742/H1742</f>
        <v>26.13</v>
      </c>
    </row>
    <row r="1743" spans="3:12" x14ac:dyDescent="0.25">
      <c r="C1743" s="17">
        <v>43863</v>
      </c>
      <c r="D1743" s="7" t="str">
        <f>TEXT(C1743, "dddd")</f>
        <v>Sunday</v>
      </c>
      <c r="E1743" s="4">
        <v>84</v>
      </c>
      <c r="F1743" s="4">
        <v>114</v>
      </c>
      <c r="G1743" s="4">
        <v>14</v>
      </c>
      <c r="H1743" s="4">
        <v>212</v>
      </c>
      <c r="I1743" s="10"/>
      <c r="J1743" s="4"/>
      <c r="K1743" s="13">
        <v>1738.36</v>
      </c>
      <c r="L1743" s="12">
        <f>K1743/H1743</f>
        <v>8.1998113207547156</v>
      </c>
    </row>
    <row r="1744" spans="3:12" x14ac:dyDescent="0.25">
      <c r="C1744" s="17">
        <v>43862</v>
      </c>
      <c r="D1744" s="7" t="str">
        <f>TEXT(C1744, "dddd")</f>
        <v>Saturday</v>
      </c>
      <c r="E1744" s="4">
        <v>42</v>
      </c>
      <c r="F1744" s="4">
        <v>126</v>
      </c>
      <c r="G1744" s="4">
        <v>69</v>
      </c>
      <c r="H1744" s="4">
        <v>237</v>
      </c>
      <c r="I1744" s="10"/>
      <c r="J1744" s="4"/>
      <c r="K1744" s="13">
        <v>3469.63</v>
      </c>
      <c r="L1744" s="12">
        <f>K1744/H1744</f>
        <v>14.639789029535866</v>
      </c>
    </row>
    <row r="1745" spans="3:12" x14ac:dyDescent="0.25">
      <c r="C1745" s="17">
        <v>43861</v>
      </c>
      <c r="D1745" s="7" t="str">
        <f>TEXT(C1745, "dddd")</f>
        <v>Friday</v>
      </c>
      <c r="E1745" s="4">
        <v>23</v>
      </c>
      <c r="F1745" s="4">
        <v>107</v>
      </c>
      <c r="G1745" s="4">
        <v>39</v>
      </c>
      <c r="H1745" s="4">
        <v>169</v>
      </c>
      <c r="I1745" s="10"/>
      <c r="J1745" s="4"/>
      <c r="K1745" s="13">
        <v>4342.13</v>
      </c>
      <c r="L1745" s="12">
        <f>K1745/H1745</f>
        <v>25.693076923076923</v>
      </c>
    </row>
    <row r="1746" spans="3:12" x14ac:dyDescent="0.25">
      <c r="C1746" s="17">
        <v>43860</v>
      </c>
      <c r="D1746" s="7" t="str">
        <f>TEXT(C1746, "dddd")</f>
        <v>Thursday</v>
      </c>
      <c r="E1746" s="4">
        <v>20</v>
      </c>
      <c r="F1746" s="4">
        <v>106</v>
      </c>
      <c r="G1746" s="4">
        <v>17</v>
      </c>
      <c r="H1746" s="4">
        <v>143</v>
      </c>
      <c r="I1746" s="10"/>
      <c r="J1746" s="4"/>
      <c r="K1746" s="13">
        <v>2835.89</v>
      </c>
      <c r="L1746" s="12">
        <f>K1746/H1746</f>
        <v>19.8313986013986</v>
      </c>
    </row>
    <row r="1747" spans="3:12" x14ac:dyDescent="0.25">
      <c r="C1747" s="17">
        <v>43859</v>
      </c>
      <c r="D1747" s="7" t="str">
        <f>TEXT(C1747, "dddd")</f>
        <v>Wednesday</v>
      </c>
      <c r="E1747" s="4">
        <v>9</v>
      </c>
      <c r="F1747" s="4">
        <v>99</v>
      </c>
      <c r="G1747" s="4">
        <v>22</v>
      </c>
      <c r="H1747" s="4">
        <v>130</v>
      </c>
      <c r="I1747" s="10"/>
      <c r="J1747" s="4"/>
      <c r="K1747" s="13">
        <v>2248.75</v>
      </c>
      <c r="L1747" s="12">
        <f>K1747/H1747</f>
        <v>17.298076923076923</v>
      </c>
    </row>
    <row r="1748" spans="3:12" x14ac:dyDescent="0.25">
      <c r="C1748" s="17">
        <v>43858</v>
      </c>
      <c r="D1748" s="7" t="str">
        <f>TEXT(C1748, "dddd")</f>
        <v>Tuesday</v>
      </c>
      <c r="E1748" s="4">
        <v>9</v>
      </c>
      <c r="F1748" s="4">
        <v>89</v>
      </c>
      <c r="G1748" s="4">
        <v>0</v>
      </c>
      <c r="H1748" s="4">
        <v>98</v>
      </c>
      <c r="I1748" s="9" t="s">
        <v>10</v>
      </c>
      <c r="J1748" s="4"/>
      <c r="K1748" s="13">
        <v>2103.4899999999998</v>
      </c>
      <c r="L1748" s="12">
        <f>K1748/H1748</f>
        <v>21.464183673469385</v>
      </c>
    </row>
    <row r="1749" spans="3:12" x14ac:dyDescent="0.25">
      <c r="C1749" s="17">
        <v>43857</v>
      </c>
      <c r="D1749" s="7" t="str">
        <f>TEXT(C1749, "dddd")</f>
        <v>Monday</v>
      </c>
      <c r="E1749" s="4">
        <v>15</v>
      </c>
      <c r="F1749" s="4">
        <v>88</v>
      </c>
      <c r="G1749" s="4">
        <v>0</v>
      </c>
      <c r="H1749" s="4">
        <v>103</v>
      </c>
      <c r="I1749" s="9" t="s">
        <v>11</v>
      </c>
      <c r="J1749" s="4"/>
      <c r="K1749" s="13">
        <v>1627.79</v>
      </c>
      <c r="L1749" s="12">
        <f>K1749/H1749</f>
        <v>15.803786407766991</v>
      </c>
    </row>
    <row r="1750" spans="3:12" x14ac:dyDescent="0.25">
      <c r="C1750" s="17">
        <v>43856</v>
      </c>
      <c r="D1750" s="7" t="str">
        <f>TEXT(C1750, "dddd")</f>
        <v>Sunday</v>
      </c>
      <c r="E1750" s="4">
        <v>92</v>
      </c>
      <c r="F1750" s="4">
        <v>153</v>
      </c>
      <c r="G1750" s="4">
        <v>13</v>
      </c>
      <c r="H1750" s="4">
        <v>258</v>
      </c>
      <c r="I1750" s="10"/>
      <c r="J1750" s="4"/>
      <c r="K1750" s="13">
        <v>1619.7</v>
      </c>
      <c r="L1750" s="12">
        <f>K1750/H1750</f>
        <v>6.2779069767441866</v>
      </c>
    </row>
    <row r="1751" spans="3:12" x14ac:dyDescent="0.25">
      <c r="C1751" s="17">
        <v>43855</v>
      </c>
      <c r="D1751" s="7" t="str">
        <f>TEXT(C1751, "dddd")</f>
        <v>Saturday</v>
      </c>
      <c r="E1751" s="4">
        <v>61</v>
      </c>
      <c r="F1751" s="4">
        <v>159</v>
      </c>
      <c r="G1751" s="4">
        <v>64</v>
      </c>
      <c r="H1751" s="4">
        <v>284</v>
      </c>
      <c r="I1751" s="9" t="s">
        <v>12</v>
      </c>
      <c r="J1751" s="5" t="s">
        <v>101</v>
      </c>
      <c r="K1751" s="13">
        <v>4084.79</v>
      </c>
      <c r="L1751" s="12">
        <f>K1751/H1751</f>
        <v>14.383063380281691</v>
      </c>
    </row>
    <row r="1752" spans="3:12" x14ac:dyDescent="0.25">
      <c r="C1752" s="17">
        <v>43854</v>
      </c>
      <c r="D1752" s="7" t="str">
        <f>TEXT(C1752, "dddd")</f>
        <v>Friday</v>
      </c>
      <c r="E1752" s="4">
        <v>18</v>
      </c>
      <c r="F1752" s="4">
        <v>109</v>
      </c>
      <c r="G1752" s="4">
        <v>44</v>
      </c>
      <c r="H1752" s="4">
        <v>171</v>
      </c>
      <c r="I1752" s="10"/>
      <c r="J1752" s="4"/>
      <c r="K1752" s="13">
        <v>4913.58</v>
      </c>
      <c r="L1752" s="12">
        <f>K1752/H1752</f>
        <v>28.734385964912281</v>
      </c>
    </row>
    <row r="1753" spans="3:12" x14ac:dyDescent="0.25">
      <c r="C1753" s="17">
        <v>43853</v>
      </c>
      <c r="D1753" s="7" t="str">
        <f>TEXT(C1753, "dddd")</f>
        <v>Thursday</v>
      </c>
      <c r="E1753" s="4">
        <v>22</v>
      </c>
      <c r="F1753" s="4">
        <v>86</v>
      </c>
      <c r="G1753" s="4">
        <v>18</v>
      </c>
      <c r="H1753" s="4">
        <v>126</v>
      </c>
      <c r="I1753" s="10"/>
      <c r="J1753" s="4"/>
      <c r="K1753" s="13">
        <v>2744.31</v>
      </c>
      <c r="L1753" s="12">
        <f>K1753/H1753</f>
        <v>21.780238095238094</v>
      </c>
    </row>
    <row r="1754" spans="3:12" x14ac:dyDescent="0.25">
      <c r="C1754" s="17">
        <v>43852</v>
      </c>
      <c r="D1754" s="7" t="str">
        <f>TEXT(C1754, "dddd")</f>
        <v>Wednesday</v>
      </c>
      <c r="E1754" s="4">
        <v>21</v>
      </c>
      <c r="F1754" s="4">
        <v>101</v>
      </c>
      <c r="G1754" s="4">
        <v>6</v>
      </c>
      <c r="H1754" s="4">
        <v>128</v>
      </c>
      <c r="I1754" s="9" t="s">
        <v>14</v>
      </c>
      <c r="J1754" s="4"/>
      <c r="K1754" s="13">
        <v>2156.85</v>
      </c>
      <c r="L1754" s="12">
        <f>K1754/H1754</f>
        <v>16.850390624999999</v>
      </c>
    </row>
    <row r="1755" spans="3:12" x14ac:dyDescent="0.25">
      <c r="C1755" s="17">
        <v>43851</v>
      </c>
      <c r="D1755" s="7" t="str">
        <f>TEXT(C1755, "dddd")</f>
        <v>Tuesday</v>
      </c>
      <c r="E1755" s="4">
        <v>11</v>
      </c>
      <c r="F1755" s="4">
        <v>50</v>
      </c>
      <c r="G1755" s="4">
        <v>0</v>
      </c>
      <c r="H1755" s="4">
        <v>61</v>
      </c>
      <c r="I1755" s="9" t="s">
        <v>14</v>
      </c>
      <c r="J1755" s="4"/>
      <c r="K1755" s="13">
        <v>1984.6</v>
      </c>
      <c r="L1755" s="12">
        <f>K1755/H1755</f>
        <v>32.534426229508192</v>
      </c>
    </row>
    <row r="1756" spans="3:12" x14ac:dyDescent="0.25">
      <c r="C1756" s="17">
        <v>43850</v>
      </c>
      <c r="D1756" s="7" t="str">
        <f>TEXT(C1756, "dddd")</f>
        <v>Monday</v>
      </c>
      <c r="E1756" s="4">
        <v>38</v>
      </c>
      <c r="F1756" s="4">
        <v>116</v>
      </c>
      <c r="G1756" s="4">
        <v>0</v>
      </c>
      <c r="H1756" s="4">
        <v>154</v>
      </c>
      <c r="I1756" s="9" t="s">
        <v>10</v>
      </c>
      <c r="J1756" s="5" t="s">
        <v>102</v>
      </c>
      <c r="K1756" s="13">
        <v>984.67</v>
      </c>
      <c r="L1756" s="12">
        <f>K1756/H1756</f>
        <v>6.3939610389610388</v>
      </c>
    </row>
    <row r="1757" spans="3:12" x14ac:dyDescent="0.25">
      <c r="C1757" s="17">
        <v>43849</v>
      </c>
      <c r="D1757" s="7" t="str">
        <f>TEXT(C1757, "dddd")</f>
        <v>Sunday</v>
      </c>
      <c r="E1757" s="4">
        <v>42</v>
      </c>
      <c r="F1757" s="4">
        <v>121</v>
      </c>
      <c r="G1757" s="4">
        <v>47</v>
      </c>
      <c r="H1757" s="4">
        <v>210</v>
      </c>
      <c r="I1757" s="10"/>
      <c r="J1757" s="5" t="s">
        <v>103</v>
      </c>
      <c r="K1757" s="13">
        <v>2354.8200000000002</v>
      </c>
      <c r="L1757" s="12">
        <f>K1757/H1757</f>
        <v>11.213428571428572</v>
      </c>
    </row>
    <row r="1758" spans="3:12" x14ac:dyDescent="0.25">
      <c r="C1758" s="17">
        <v>43848</v>
      </c>
      <c r="D1758" s="7" t="str">
        <f>TEXT(C1758, "dddd")</f>
        <v>Saturday</v>
      </c>
      <c r="E1758" s="4">
        <v>64</v>
      </c>
      <c r="F1758" s="4">
        <v>88</v>
      </c>
      <c r="G1758" s="4">
        <v>0</v>
      </c>
      <c r="H1758" s="4">
        <v>152</v>
      </c>
      <c r="I1758" s="9" t="s">
        <v>23</v>
      </c>
      <c r="J1758" s="5" t="s">
        <v>104</v>
      </c>
      <c r="K1758" s="13">
        <v>3989.66</v>
      </c>
      <c r="L1758" s="12">
        <f>K1758/H1758</f>
        <v>26.247763157894735</v>
      </c>
    </row>
    <row r="1759" spans="3:12" x14ac:dyDescent="0.25">
      <c r="C1759" s="17">
        <v>43847</v>
      </c>
      <c r="D1759" s="7" t="str">
        <f>TEXT(C1759, "dddd")</f>
        <v>Friday</v>
      </c>
      <c r="E1759" s="4">
        <v>21</v>
      </c>
      <c r="F1759" s="4">
        <v>96</v>
      </c>
      <c r="G1759" s="4">
        <v>36</v>
      </c>
      <c r="H1759" s="4">
        <v>153</v>
      </c>
      <c r="I1759" s="10"/>
      <c r="J1759" s="4"/>
      <c r="K1759" s="13">
        <v>2515.77</v>
      </c>
      <c r="L1759" s="12">
        <f>K1759/H1759</f>
        <v>16.442941176470587</v>
      </c>
    </row>
    <row r="1760" spans="3:12" x14ac:dyDescent="0.25">
      <c r="C1760" s="17">
        <v>43846</v>
      </c>
      <c r="D1760" s="7" t="str">
        <f>TEXT(C1760, "dddd")</f>
        <v>Thursday</v>
      </c>
      <c r="E1760" s="4">
        <v>35</v>
      </c>
      <c r="F1760" s="4">
        <v>77</v>
      </c>
      <c r="G1760" s="4">
        <v>17</v>
      </c>
      <c r="H1760" s="4">
        <v>129</v>
      </c>
      <c r="I1760" s="10"/>
      <c r="J1760" s="4"/>
      <c r="K1760" s="13">
        <v>2631.87</v>
      </c>
      <c r="L1760" s="12">
        <f>K1760/H1760</f>
        <v>20.402093023255812</v>
      </c>
    </row>
    <row r="1761" spans="3:12" x14ac:dyDescent="0.25">
      <c r="C1761" s="17">
        <v>43845</v>
      </c>
      <c r="D1761" s="7" t="str">
        <f>TEXT(C1761, "dddd")</f>
        <v>Wednesday</v>
      </c>
      <c r="E1761" s="4">
        <v>13</v>
      </c>
      <c r="F1761" s="4">
        <v>100</v>
      </c>
      <c r="G1761" s="4">
        <v>32</v>
      </c>
      <c r="H1761" s="4">
        <v>145</v>
      </c>
      <c r="I1761" s="10"/>
      <c r="J1761" s="4"/>
      <c r="K1761" s="13">
        <v>2145.5100000000002</v>
      </c>
      <c r="L1761" s="12">
        <f>K1761/H1761</f>
        <v>14.796620689655175</v>
      </c>
    </row>
    <row r="1762" spans="3:12" x14ac:dyDescent="0.25">
      <c r="C1762" s="17">
        <v>43844</v>
      </c>
      <c r="D1762" s="7" t="str">
        <f>TEXT(C1762, "dddd")</f>
        <v>Tuesday</v>
      </c>
      <c r="E1762" s="4">
        <v>9</v>
      </c>
      <c r="F1762" s="4">
        <v>50</v>
      </c>
      <c r="G1762" s="4">
        <v>0</v>
      </c>
      <c r="H1762" s="4">
        <v>59</v>
      </c>
      <c r="I1762" s="9" t="s">
        <v>10</v>
      </c>
      <c r="J1762" s="4"/>
      <c r="K1762" s="13">
        <v>2414.23</v>
      </c>
      <c r="L1762" s="12">
        <f>K1762/H1762</f>
        <v>40.919152542372885</v>
      </c>
    </row>
    <row r="1763" spans="3:12" x14ac:dyDescent="0.25">
      <c r="C1763" s="17">
        <v>43843</v>
      </c>
      <c r="D1763" s="7" t="str">
        <f>TEXT(C1763, "dddd")</f>
        <v>Monday</v>
      </c>
      <c r="E1763" s="4">
        <v>21</v>
      </c>
      <c r="F1763" s="4">
        <v>63</v>
      </c>
      <c r="G1763" s="4">
        <v>0</v>
      </c>
      <c r="H1763" s="4">
        <v>84</v>
      </c>
      <c r="I1763" s="9" t="s">
        <v>11</v>
      </c>
      <c r="J1763" s="4"/>
      <c r="K1763" s="13">
        <v>1229.75</v>
      </c>
      <c r="L1763" s="12">
        <f>K1763/H1763</f>
        <v>14.639880952380953</v>
      </c>
    </row>
    <row r="1764" spans="3:12" x14ac:dyDescent="0.25">
      <c r="C1764" s="17">
        <v>43842</v>
      </c>
      <c r="D1764" s="7" t="str">
        <f>TEXT(C1764, "dddd")</f>
        <v>Sunday</v>
      </c>
      <c r="E1764" s="4">
        <v>2</v>
      </c>
      <c r="F1764" s="4">
        <v>163</v>
      </c>
      <c r="G1764" s="4">
        <v>3</v>
      </c>
      <c r="H1764" s="4">
        <v>168</v>
      </c>
      <c r="I1764" s="10"/>
      <c r="J1764" s="4"/>
      <c r="K1764" s="13">
        <v>1199.8599999999999</v>
      </c>
      <c r="L1764" s="12">
        <f>K1764/H1764</f>
        <v>7.1420238095238089</v>
      </c>
    </row>
    <row r="1765" spans="3:12" x14ac:dyDescent="0.25">
      <c r="C1765" s="17">
        <v>43841</v>
      </c>
      <c r="D1765" s="7" t="str">
        <f>TEXT(C1765, "dddd")</f>
        <v>Saturday</v>
      </c>
      <c r="E1765" s="4">
        <v>64</v>
      </c>
      <c r="F1765" s="4">
        <v>165</v>
      </c>
      <c r="G1765" s="4">
        <v>71</v>
      </c>
      <c r="H1765" s="4">
        <v>300</v>
      </c>
      <c r="I1765" s="9" t="s">
        <v>10</v>
      </c>
      <c r="J1765" s="4"/>
      <c r="K1765" s="13">
        <v>3086.62</v>
      </c>
      <c r="L1765" s="12">
        <f>K1765/H1765</f>
        <v>10.288733333333333</v>
      </c>
    </row>
    <row r="1766" spans="3:12" x14ac:dyDescent="0.25">
      <c r="C1766" s="17">
        <v>43840</v>
      </c>
      <c r="D1766" s="7" t="str">
        <f>TEXT(C1766, "dddd")</f>
        <v>Friday</v>
      </c>
      <c r="E1766" s="4">
        <v>15</v>
      </c>
      <c r="F1766" s="4">
        <v>104</v>
      </c>
      <c r="G1766" s="4">
        <v>39</v>
      </c>
      <c r="H1766" s="4">
        <v>158</v>
      </c>
      <c r="I1766" s="10"/>
      <c r="J1766" s="4"/>
      <c r="K1766" s="13">
        <v>5004.17</v>
      </c>
      <c r="L1766" s="12">
        <f>K1766/H1766</f>
        <v>31.671962025316457</v>
      </c>
    </row>
    <row r="1767" spans="3:12" x14ac:dyDescent="0.25">
      <c r="C1767" s="17">
        <v>43839</v>
      </c>
      <c r="D1767" s="7" t="str">
        <f>TEXT(C1767, "dddd")</f>
        <v>Thursday</v>
      </c>
      <c r="E1767" s="4">
        <v>17</v>
      </c>
      <c r="F1767" s="4">
        <v>99</v>
      </c>
      <c r="G1767" s="4">
        <v>34</v>
      </c>
      <c r="H1767" s="4">
        <v>150</v>
      </c>
      <c r="I1767" s="9" t="s">
        <v>11</v>
      </c>
      <c r="J1767" s="4"/>
      <c r="K1767" s="13">
        <v>2684.39</v>
      </c>
      <c r="L1767" s="12">
        <f>K1767/H1767</f>
        <v>17.895933333333332</v>
      </c>
    </row>
    <row r="1768" spans="3:12" x14ac:dyDescent="0.25">
      <c r="C1768" s="17">
        <v>43838</v>
      </c>
      <c r="D1768" s="7" t="str">
        <f>TEXT(C1768, "dddd")</f>
        <v>Wednesday</v>
      </c>
      <c r="E1768" s="4">
        <v>34</v>
      </c>
      <c r="F1768" s="4">
        <v>81</v>
      </c>
      <c r="G1768" s="4">
        <v>57</v>
      </c>
      <c r="H1768" s="4">
        <v>172</v>
      </c>
      <c r="I1768" s="9" t="s">
        <v>24</v>
      </c>
      <c r="J1768" s="4"/>
      <c r="K1768" s="13">
        <v>2733.13</v>
      </c>
      <c r="L1768" s="12">
        <f>K1768/H1768</f>
        <v>15.89029069767442</v>
      </c>
    </row>
    <row r="1769" spans="3:12" x14ac:dyDescent="0.25">
      <c r="C1769" s="17">
        <v>43837</v>
      </c>
      <c r="D1769" s="7" t="str">
        <f>TEXT(C1769, "dddd")</f>
        <v>Tuesday</v>
      </c>
      <c r="E1769" s="4">
        <v>13</v>
      </c>
      <c r="F1769" s="4">
        <v>61</v>
      </c>
      <c r="G1769" s="4">
        <v>0</v>
      </c>
      <c r="H1769" s="4">
        <v>74</v>
      </c>
      <c r="I1769" s="9" t="s">
        <v>10</v>
      </c>
      <c r="J1769" s="4"/>
      <c r="K1769" s="13">
        <v>2772.59</v>
      </c>
      <c r="L1769" s="12">
        <f>K1769/H1769</f>
        <v>37.467432432432432</v>
      </c>
    </row>
    <row r="1770" spans="3:12" x14ac:dyDescent="0.25">
      <c r="C1770" s="17">
        <v>43836</v>
      </c>
      <c r="D1770" s="7" t="str">
        <f>TEXT(C1770, "dddd")</f>
        <v>Monday</v>
      </c>
      <c r="E1770" s="4">
        <v>16</v>
      </c>
      <c r="F1770" s="4">
        <v>56</v>
      </c>
      <c r="G1770" s="4">
        <v>0</v>
      </c>
      <c r="H1770" s="4">
        <v>72</v>
      </c>
      <c r="I1770" s="9" t="s">
        <v>15</v>
      </c>
      <c r="J1770" s="4"/>
      <c r="K1770" s="13">
        <v>1201.19</v>
      </c>
      <c r="L1770" s="12">
        <f>K1770/H1770</f>
        <v>16.683194444444446</v>
      </c>
    </row>
    <row r="1771" spans="3:12" x14ac:dyDescent="0.25">
      <c r="C1771" s="17">
        <v>43835</v>
      </c>
      <c r="D1771" s="7" t="str">
        <f>TEXT(C1771, "dddd")</f>
        <v>Sunday</v>
      </c>
      <c r="E1771" s="4">
        <v>72</v>
      </c>
      <c r="F1771" s="4">
        <v>130</v>
      </c>
      <c r="G1771" s="4">
        <v>9</v>
      </c>
      <c r="H1771" s="4">
        <v>211</v>
      </c>
      <c r="I1771" s="10"/>
      <c r="J1771" s="4"/>
      <c r="K1771" s="13">
        <v>1056.24</v>
      </c>
      <c r="L1771" s="12">
        <f>K1771/H1771</f>
        <v>5.005876777251185</v>
      </c>
    </row>
    <row r="1772" spans="3:12" x14ac:dyDescent="0.25">
      <c r="C1772" s="17">
        <v>43834</v>
      </c>
      <c r="D1772" s="7" t="str">
        <f>TEXT(C1772, "dddd")</f>
        <v>Saturday</v>
      </c>
      <c r="E1772" s="4">
        <v>46</v>
      </c>
      <c r="F1772" s="4">
        <v>106</v>
      </c>
      <c r="G1772" s="4">
        <v>19</v>
      </c>
      <c r="H1772" s="4">
        <v>171</v>
      </c>
      <c r="I1772" s="10"/>
      <c r="J1772" s="4"/>
      <c r="K1772" s="13">
        <v>3439.8</v>
      </c>
      <c r="L1772" s="12">
        <f>K1772/H1772</f>
        <v>20.115789473684213</v>
      </c>
    </row>
    <row r="1773" spans="3:12" x14ac:dyDescent="0.25">
      <c r="C1773" s="17">
        <v>43833</v>
      </c>
      <c r="D1773" s="7" t="str">
        <f>TEXT(C1773, "dddd")</f>
        <v>Friday</v>
      </c>
      <c r="E1773" s="4">
        <v>16</v>
      </c>
      <c r="F1773" s="4">
        <v>120</v>
      </c>
      <c r="G1773" s="4">
        <v>11</v>
      </c>
      <c r="H1773" s="4">
        <v>147</v>
      </c>
      <c r="I1773" s="9" t="s">
        <v>11</v>
      </c>
      <c r="J1773" s="4"/>
      <c r="K1773" s="13">
        <v>2703.7</v>
      </c>
      <c r="L1773" s="12">
        <f>K1773/H1773</f>
        <v>18.39251700680272</v>
      </c>
    </row>
    <row r="1774" spans="3:12" x14ac:dyDescent="0.25">
      <c r="C1774" s="17">
        <v>43832</v>
      </c>
      <c r="D1774" s="7" t="str">
        <f>TEXT(C1774, "dddd")</f>
        <v>Thursday</v>
      </c>
      <c r="E1774" s="4">
        <v>20</v>
      </c>
      <c r="F1774" s="4">
        <v>81</v>
      </c>
      <c r="G1774" s="4">
        <v>11</v>
      </c>
      <c r="H1774" s="4">
        <v>112</v>
      </c>
      <c r="I1774" s="10"/>
      <c r="J1774" s="4"/>
      <c r="K1774" s="13">
        <v>2376.1999999999998</v>
      </c>
      <c r="L1774" s="12">
        <f>K1774/H1774</f>
        <v>21.216071428571428</v>
      </c>
    </row>
    <row r="1775" spans="3:12" x14ac:dyDescent="0.25">
      <c r="C1775" s="17">
        <v>43831</v>
      </c>
      <c r="D1775" s="7" t="str">
        <f>TEXT(C1775, "dddd")</f>
        <v>Wednesday</v>
      </c>
      <c r="E1775" s="4">
        <v>12</v>
      </c>
      <c r="F1775" s="4">
        <v>83</v>
      </c>
      <c r="G1775" s="4">
        <v>0</v>
      </c>
      <c r="H1775" s="4">
        <v>95</v>
      </c>
      <c r="I1775" s="9" t="s">
        <v>10</v>
      </c>
      <c r="J1775" s="5" t="s">
        <v>105</v>
      </c>
      <c r="K1775" s="13">
        <v>1680.86</v>
      </c>
      <c r="L1775" s="12">
        <f>K1775/H1775</f>
        <v>17.693263157894737</v>
      </c>
    </row>
    <row r="1776" spans="3:12" x14ac:dyDescent="0.25">
      <c r="C1776" s="17">
        <v>43830</v>
      </c>
      <c r="D1776" s="7" t="str">
        <f>TEXT(C1776, "dddd")</f>
        <v>Tuesday</v>
      </c>
      <c r="E1776" s="4">
        <v>21</v>
      </c>
      <c r="F1776" s="4">
        <v>39</v>
      </c>
      <c r="G1776" s="4">
        <v>0</v>
      </c>
      <c r="H1776" s="4">
        <v>60</v>
      </c>
      <c r="I1776" s="9" t="s">
        <v>11</v>
      </c>
      <c r="J1776" s="4"/>
      <c r="K1776" s="13">
        <v>1590.41</v>
      </c>
      <c r="L1776" s="12">
        <f>K1776/H1776</f>
        <v>26.506833333333336</v>
      </c>
    </row>
    <row r="1777" spans="3:12" x14ac:dyDescent="0.25">
      <c r="C1777" s="17">
        <v>43829</v>
      </c>
      <c r="D1777" s="7" t="str">
        <f>TEXT(C1777, "dddd")</f>
        <v>Monday</v>
      </c>
      <c r="E1777" s="4">
        <v>22</v>
      </c>
      <c r="F1777" s="4">
        <v>70</v>
      </c>
      <c r="G1777" s="4">
        <v>0</v>
      </c>
      <c r="H1777" s="4">
        <v>92</v>
      </c>
      <c r="I1777" s="9" t="s">
        <v>8</v>
      </c>
      <c r="J1777" s="4"/>
      <c r="K1777" s="13">
        <v>1319.94</v>
      </c>
      <c r="L1777" s="12">
        <f>K1777/H1777</f>
        <v>14.347173913043479</v>
      </c>
    </row>
    <row r="1778" spans="3:12" x14ac:dyDescent="0.25">
      <c r="C1778" s="17">
        <v>43828</v>
      </c>
      <c r="D1778" s="7" t="str">
        <f>TEXT(C1778, "dddd")</f>
        <v>Sunday</v>
      </c>
      <c r="E1778" s="4">
        <v>70</v>
      </c>
      <c r="F1778" s="4">
        <v>100</v>
      </c>
      <c r="G1778" s="4">
        <v>0</v>
      </c>
      <c r="H1778" s="4">
        <v>170</v>
      </c>
      <c r="I1778" s="10"/>
      <c r="J1778" s="4"/>
      <c r="K1778" s="13">
        <v>2670.79</v>
      </c>
      <c r="L1778" s="12">
        <f>K1778/H1778</f>
        <v>15.710529411764705</v>
      </c>
    </row>
    <row r="1779" spans="3:12" x14ac:dyDescent="0.25">
      <c r="C1779" s="17">
        <v>43827</v>
      </c>
      <c r="D1779" s="7" t="str">
        <f>TEXT(C1779, "dddd")</f>
        <v>Saturday</v>
      </c>
      <c r="E1779" s="4">
        <v>41</v>
      </c>
      <c r="F1779" s="4">
        <v>128</v>
      </c>
      <c r="G1779" s="4">
        <v>27</v>
      </c>
      <c r="H1779" s="4">
        <v>196</v>
      </c>
      <c r="I1779" s="10"/>
      <c r="J1779" s="4"/>
      <c r="K1779" s="13">
        <v>3046.8</v>
      </c>
      <c r="L1779" s="12">
        <f>K1779/H1779</f>
        <v>15.544897959183674</v>
      </c>
    </row>
    <row r="1780" spans="3:12" x14ac:dyDescent="0.25">
      <c r="C1780" s="17">
        <v>43826</v>
      </c>
      <c r="D1780" s="7" t="str">
        <f>TEXT(C1780, "dddd")</f>
        <v>Friday</v>
      </c>
      <c r="E1780" s="4">
        <v>21</v>
      </c>
      <c r="F1780" s="4">
        <v>124</v>
      </c>
      <c r="G1780" s="4">
        <v>26</v>
      </c>
      <c r="H1780" s="4">
        <v>171</v>
      </c>
      <c r="I1780" s="9" t="s">
        <v>11</v>
      </c>
      <c r="J1780" s="4"/>
      <c r="K1780" s="13">
        <v>2679.83</v>
      </c>
      <c r="L1780" s="12">
        <f>K1780/H1780</f>
        <v>15.671520467836256</v>
      </c>
    </row>
    <row r="1781" spans="3:12" x14ac:dyDescent="0.25">
      <c r="C1781" s="17">
        <v>43825</v>
      </c>
      <c r="D1781" s="7" t="str">
        <f>TEXT(C1781, "dddd")</f>
        <v>Thursday</v>
      </c>
      <c r="E1781" s="4">
        <v>34</v>
      </c>
      <c r="F1781" s="4">
        <v>103</v>
      </c>
      <c r="G1781" s="4">
        <v>18</v>
      </c>
      <c r="H1781" s="4">
        <v>155</v>
      </c>
      <c r="I1781" s="10"/>
      <c r="J1781" s="4"/>
      <c r="K1781" s="13">
        <v>2267.17</v>
      </c>
      <c r="L1781" s="12">
        <f>K1781/H1781</f>
        <v>14.626903225806451</v>
      </c>
    </row>
    <row r="1782" spans="3:12" x14ac:dyDescent="0.25">
      <c r="C1782" s="17">
        <v>43824</v>
      </c>
      <c r="D1782" s="7" t="str">
        <f>TEXT(C1782, "dddd")</f>
        <v>Wednesday</v>
      </c>
      <c r="E1782" s="4">
        <v>0</v>
      </c>
      <c r="F1782" s="4">
        <v>0</v>
      </c>
      <c r="G1782" s="4">
        <v>0</v>
      </c>
      <c r="H1782" s="4">
        <v>0</v>
      </c>
      <c r="I1782" s="10"/>
      <c r="J1782" s="4"/>
      <c r="K1782" s="13">
        <v>0</v>
      </c>
      <c r="L1782" s="12" t="e">
        <f>K1782/H1782</f>
        <v>#DIV/0!</v>
      </c>
    </row>
    <row r="1783" spans="3:12" x14ac:dyDescent="0.25">
      <c r="C1783" s="17">
        <v>43823</v>
      </c>
      <c r="D1783" s="7" t="str">
        <f>TEXT(C1783, "dddd")</f>
        <v>Tuesday</v>
      </c>
      <c r="E1783" s="4">
        <v>37</v>
      </c>
      <c r="F1783" s="4">
        <v>43</v>
      </c>
      <c r="G1783" s="4">
        <v>0</v>
      </c>
      <c r="H1783" s="4">
        <v>80</v>
      </c>
      <c r="I1783" s="9" t="s">
        <v>10</v>
      </c>
      <c r="J1783" s="4"/>
      <c r="K1783" s="13">
        <v>1196.02</v>
      </c>
      <c r="L1783" s="12">
        <f>K1783/H1783</f>
        <v>14.95025</v>
      </c>
    </row>
    <row r="1784" spans="3:12" x14ac:dyDescent="0.25">
      <c r="C1784" s="17">
        <v>43822</v>
      </c>
      <c r="D1784" s="7" t="str">
        <f>TEXT(C1784, "dddd")</f>
        <v>Monday</v>
      </c>
      <c r="E1784" s="4">
        <v>38</v>
      </c>
      <c r="F1784" s="4">
        <v>110</v>
      </c>
      <c r="G1784" s="4">
        <v>0</v>
      </c>
      <c r="H1784" s="4">
        <v>148</v>
      </c>
      <c r="I1784" s="9" t="s">
        <v>10</v>
      </c>
      <c r="J1784" s="4"/>
      <c r="K1784" s="13">
        <v>2129.54</v>
      </c>
      <c r="L1784" s="12">
        <f>K1784/H1784</f>
        <v>14.388783783783783</v>
      </c>
    </row>
    <row r="1785" spans="3:12" x14ac:dyDescent="0.25">
      <c r="C1785" s="17">
        <v>43821</v>
      </c>
      <c r="D1785" s="7" t="str">
        <f>TEXT(C1785, "dddd")</f>
        <v>Sunday</v>
      </c>
      <c r="E1785" s="4">
        <v>65</v>
      </c>
      <c r="F1785" s="4">
        <v>124</v>
      </c>
      <c r="G1785" s="4">
        <v>16</v>
      </c>
      <c r="H1785" s="4">
        <v>205</v>
      </c>
      <c r="I1785" s="9" t="s">
        <v>14</v>
      </c>
      <c r="J1785" s="5" t="s">
        <v>106</v>
      </c>
      <c r="K1785" s="13">
        <v>3319.63</v>
      </c>
      <c r="L1785" s="12">
        <f>K1785/H1785</f>
        <v>16.193317073170732</v>
      </c>
    </row>
    <row r="1786" spans="3:12" x14ac:dyDescent="0.25">
      <c r="C1786" s="17">
        <v>43820</v>
      </c>
      <c r="D1786" s="7" t="str">
        <f>TEXT(C1786, "dddd")</f>
        <v>Saturday</v>
      </c>
      <c r="E1786" s="4">
        <v>44</v>
      </c>
      <c r="F1786" s="4">
        <v>123</v>
      </c>
      <c r="G1786" s="4">
        <v>64</v>
      </c>
      <c r="H1786" s="4">
        <v>231</v>
      </c>
      <c r="I1786" s="9" t="s">
        <v>14</v>
      </c>
      <c r="J1786" s="5" t="s">
        <v>107</v>
      </c>
      <c r="K1786" s="13">
        <v>4591.66</v>
      </c>
      <c r="L1786" s="12">
        <f>K1786/H1786</f>
        <v>19.877316017316016</v>
      </c>
    </row>
    <row r="1787" spans="3:12" x14ac:dyDescent="0.25">
      <c r="C1787" s="17">
        <v>43819</v>
      </c>
      <c r="D1787" s="7" t="str">
        <f>TEXT(C1787, "dddd")</f>
        <v>Friday</v>
      </c>
      <c r="E1787" s="4">
        <v>33</v>
      </c>
      <c r="F1787" s="4">
        <v>108</v>
      </c>
      <c r="G1787" s="4">
        <v>40</v>
      </c>
      <c r="H1787" s="4">
        <v>181</v>
      </c>
      <c r="I1787" s="10"/>
      <c r="J1787" s="4"/>
      <c r="K1787" s="13">
        <v>3027.44</v>
      </c>
      <c r="L1787" s="12">
        <f>K1787/H1787</f>
        <v>16.726187845303869</v>
      </c>
    </row>
    <row r="1788" spans="3:12" x14ac:dyDescent="0.25">
      <c r="C1788" s="17">
        <v>43818</v>
      </c>
      <c r="D1788" s="7" t="str">
        <f>TEXT(C1788, "dddd")</f>
        <v>Thursday</v>
      </c>
      <c r="E1788" s="4">
        <v>25</v>
      </c>
      <c r="F1788" s="4">
        <v>93</v>
      </c>
      <c r="G1788" s="4">
        <v>38</v>
      </c>
      <c r="H1788" s="4">
        <v>156</v>
      </c>
      <c r="I1788" s="10"/>
      <c r="J1788" s="4"/>
      <c r="K1788" s="13">
        <v>2755.07</v>
      </c>
      <c r="L1788" s="12">
        <f>K1788/H1788</f>
        <v>17.66070512820513</v>
      </c>
    </row>
    <row r="1789" spans="3:12" x14ac:dyDescent="0.25">
      <c r="C1789" s="17">
        <v>43817</v>
      </c>
      <c r="D1789" s="7" t="str">
        <f>TEXT(C1789, "dddd")</f>
        <v>Wednesday</v>
      </c>
      <c r="E1789" s="4">
        <v>18</v>
      </c>
      <c r="F1789" s="4">
        <v>97</v>
      </c>
      <c r="G1789" s="4">
        <v>22</v>
      </c>
      <c r="H1789" s="4">
        <v>137</v>
      </c>
      <c r="I1789" s="10"/>
      <c r="J1789" s="4"/>
      <c r="K1789" s="13">
        <v>2367.6</v>
      </c>
      <c r="L1789" s="12">
        <f>K1789/H1789</f>
        <v>17.281751824817519</v>
      </c>
    </row>
    <row r="1790" spans="3:12" x14ac:dyDescent="0.25">
      <c r="C1790" s="17">
        <v>43816</v>
      </c>
      <c r="D1790" s="7" t="str">
        <f>TEXT(C1790, "dddd")</f>
        <v>Tuesday</v>
      </c>
      <c r="E1790" s="4">
        <v>10</v>
      </c>
      <c r="F1790" s="4">
        <v>11</v>
      </c>
      <c r="G1790" s="4">
        <v>0</v>
      </c>
      <c r="H1790" s="4">
        <v>21</v>
      </c>
      <c r="I1790" s="10"/>
      <c r="J1790" s="4"/>
      <c r="K1790" s="13">
        <v>405.75</v>
      </c>
      <c r="L1790" s="12">
        <f>K1790/H1790</f>
        <v>19.321428571428573</v>
      </c>
    </row>
    <row r="1791" spans="3:12" x14ac:dyDescent="0.25">
      <c r="C1791" s="17">
        <v>43815</v>
      </c>
      <c r="D1791" s="7" t="str">
        <f>TEXT(C1791, "dddd")</f>
        <v>Monday</v>
      </c>
      <c r="E1791" s="4">
        <v>10</v>
      </c>
      <c r="F1791" s="4">
        <v>52</v>
      </c>
      <c r="G1791" s="4">
        <v>0</v>
      </c>
      <c r="H1791" s="4">
        <v>62</v>
      </c>
      <c r="I1791" s="10"/>
      <c r="J1791" s="4"/>
      <c r="K1791" s="13">
        <v>1022.72</v>
      </c>
      <c r="L1791" s="12">
        <f>K1791/H1791</f>
        <v>16.495483870967742</v>
      </c>
    </row>
    <row r="1792" spans="3:12" x14ac:dyDescent="0.25">
      <c r="C1792" s="17">
        <v>43814</v>
      </c>
      <c r="D1792" s="7" t="str">
        <f>TEXT(C1792, "dddd")</f>
        <v>Sunday</v>
      </c>
      <c r="E1792" s="4">
        <v>66</v>
      </c>
      <c r="F1792" s="4">
        <v>118</v>
      </c>
      <c r="G1792" s="4">
        <v>31</v>
      </c>
      <c r="H1792" s="4">
        <v>215</v>
      </c>
      <c r="I1792" s="10"/>
      <c r="J1792" s="4"/>
      <c r="K1792" s="13">
        <v>3601.74</v>
      </c>
      <c r="L1792" s="12">
        <f>K1792/H1792</f>
        <v>16.75227906976744</v>
      </c>
    </row>
    <row r="1793" spans="3:12" x14ac:dyDescent="0.25">
      <c r="C1793" s="17">
        <v>43813</v>
      </c>
      <c r="D1793" s="7" t="str">
        <f>TEXT(C1793, "dddd")</f>
        <v>Saturday</v>
      </c>
      <c r="E1793" s="4">
        <v>46</v>
      </c>
      <c r="F1793" s="4">
        <v>141</v>
      </c>
      <c r="G1793" s="4">
        <v>42</v>
      </c>
      <c r="H1793" s="4">
        <v>229</v>
      </c>
      <c r="I1793" s="9" t="s">
        <v>8</v>
      </c>
      <c r="J1793" s="5" t="s">
        <v>108</v>
      </c>
      <c r="K1793" s="13">
        <v>3788.89</v>
      </c>
      <c r="L1793" s="12">
        <f>K1793/H1793</f>
        <v>16.5453711790393</v>
      </c>
    </row>
    <row r="1794" spans="3:12" x14ac:dyDescent="0.25">
      <c r="C1794" s="17">
        <v>43812</v>
      </c>
      <c r="D1794" s="7" t="str">
        <f>TEXT(C1794, "dddd")</f>
        <v>Friday</v>
      </c>
      <c r="E1794" s="4">
        <v>14</v>
      </c>
      <c r="F1794" s="4">
        <v>72</v>
      </c>
      <c r="G1794" s="4">
        <v>19</v>
      </c>
      <c r="H1794" s="4">
        <v>105</v>
      </c>
      <c r="I1794" s="9" t="s">
        <v>14</v>
      </c>
      <c r="J1794" s="4"/>
      <c r="K1794" s="13">
        <v>1624.25</v>
      </c>
      <c r="L1794" s="12">
        <f>K1794/H1794</f>
        <v>15.469047619047618</v>
      </c>
    </row>
    <row r="1795" spans="3:12" x14ac:dyDescent="0.25">
      <c r="C1795" s="17">
        <v>43811</v>
      </c>
      <c r="D1795" s="7" t="str">
        <f>TEXT(C1795, "dddd")</f>
        <v>Thursday</v>
      </c>
      <c r="E1795" s="4">
        <v>21</v>
      </c>
      <c r="F1795" s="4">
        <v>99</v>
      </c>
      <c r="G1795" s="4">
        <v>27</v>
      </c>
      <c r="H1795" s="4">
        <v>147</v>
      </c>
      <c r="I1795" s="10"/>
      <c r="J1795" s="4"/>
      <c r="K1795" s="13">
        <v>2388.02</v>
      </c>
      <c r="L1795" s="12">
        <f>K1795/H1795</f>
        <v>16.245034013605441</v>
      </c>
    </row>
    <row r="1796" spans="3:12" x14ac:dyDescent="0.25">
      <c r="C1796" s="17">
        <v>43810</v>
      </c>
      <c r="D1796" s="7" t="str">
        <f>TEXT(C1796, "dddd")</f>
        <v>Wednesday</v>
      </c>
      <c r="E1796" s="4">
        <v>10</v>
      </c>
      <c r="F1796" s="4">
        <v>94</v>
      </c>
      <c r="G1796" s="4">
        <v>36</v>
      </c>
      <c r="H1796" s="4">
        <v>140</v>
      </c>
      <c r="I1796" s="10"/>
      <c r="J1796" s="4"/>
      <c r="K1796" s="13">
        <v>2426</v>
      </c>
      <c r="L1796" s="12">
        <f>K1796/H1796</f>
        <v>17.328571428571429</v>
      </c>
    </row>
    <row r="1797" spans="3:12" x14ac:dyDescent="0.25">
      <c r="C1797" s="17">
        <v>43809</v>
      </c>
      <c r="D1797" s="7" t="str">
        <f>TEXT(C1797, "dddd")</f>
        <v>Tuesday</v>
      </c>
      <c r="E1797" s="4">
        <v>18</v>
      </c>
      <c r="F1797" s="4">
        <v>63</v>
      </c>
      <c r="G1797" s="4">
        <v>0</v>
      </c>
      <c r="H1797" s="4">
        <v>81</v>
      </c>
      <c r="I1797" s="9" t="s">
        <v>11</v>
      </c>
      <c r="J1797" s="4"/>
      <c r="K1797" s="13">
        <v>1412.34</v>
      </c>
      <c r="L1797" s="12">
        <f>K1797/H1797</f>
        <v>17.436296296296295</v>
      </c>
    </row>
    <row r="1798" spans="3:12" x14ac:dyDescent="0.25">
      <c r="C1798" s="17">
        <v>43808</v>
      </c>
      <c r="D1798" s="7" t="str">
        <f>TEXT(C1798, "dddd")</f>
        <v>Monday</v>
      </c>
      <c r="E1798" s="4">
        <v>18</v>
      </c>
      <c r="F1798" s="4">
        <v>65</v>
      </c>
      <c r="G1798" s="4">
        <v>0</v>
      </c>
      <c r="H1798" s="4">
        <v>83</v>
      </c>
      <c r="I1798" s="9" t="s">
        <v>8</v>
      </c>
      <c r="J1798" s="4"/>
      <c r="K1798" s="13">
        <v>1183.3499999999999</v>
      </c>
      <c r="L1798" s="12">
        <f>K1798/H1798</f>
        <v>14.257228915662649</v>
      </c>
    </row>
    <row r="1799" spans="3:12" x14ac:dyDescent="0.25">
      <c r="C1799" s="17">
        <v>43807</v>
      </c>
      <c r="D1799" s="7" t="str">
        <f>TEXT(C1799, "dddd")</f>
        <v>Sunday</v>
      </c>
      <c r="E1799" s="4">
        <v>76</v>
      </c>
      <c r="F1799" s="4">
        <v>123</v>
      </c>
      <c r="G1799" s="4">
        <v>41</v>
      </c>
      <c r="H1799" s="4">
        <v>240</v>
      </c>
      <c r="I1799" s="10"/>
      <c r="J1799" s="4"/>
      <c r="K1799" s="13">
        <v>4181.58</v>
      </c>
      <c r="L1799" s="12">
        <f>K1799/H1799</f>
        <v>17.423249999999999</v>
      </c>
    </row>
    <row r="1800" spans="3:12" x14ac:dyDescent="0.25">
      <c r="C1800" s="17">
        <v>43806</v>
      </c>
      <c r="D1800" s="7" t="str">
        <f>TEXT(C1800, "dddd")</f>
        <v>Saturday</v>
      </c>
      <c r="E1800" s="4">
        <v>70</v>
      </c>
      <c r="F1800" s="4">
        <v>128</v>
      </c>
      <c r="G1800" s="4">
        <v>65</v>
      </c>
      <c r="H1800" s="4">
        <v>263</v>
      </c>
      <c r="I1800" s="9" t="s">
        <v>10</v>
      </c>
      <c r="J1800" s="4"/>
      <c r="K1800" s="13">
        <v>4836.8500000000004</v>
      </c>
      <c r="L1800" s="12">
        <f>K1800/H1800</f>
        <v>18.39106463878327</v>
      </c>
    </row>
    <row r="1801" spans="3:12" x14ac:dyDescent="0.25">
      <c r="C1801" s="17">
        <v>43805</v>
      </c>
      <c r="D1801" s="7" t="str">
        <f>TEXT(C1801, "dddd")</f>
        <v>Friday</v>
      </c>
      <c r="E1801" s="4">
        <v>22</v>
      </c>
      <c r="F1801" s="4">
        <v>107</v>
      </c>
      <c r="G1801" s="4">
        <v>56</v>
      </c>
      <c r="H1801" s="4">
        <v>185</v>
      </c>
      <c r="I1801" s="9" t="s">
        <v>15</v>
      </c>
      <c r="J1801" s="4"/>
      <c r="K1801" s="13">
        <v>2987.46</v>
      </c>
      <c r="L1801" s="12">
        <f>K1801/H1801</f>
        <v>16.148432432432433</v>
      </c>
    </row>
    <row r="1802" spans="3:12" x14ac:dyDescent="0.25">
      <c r="C1802" s="17">
        <v>43804</v>
      </c>
      <c r="D1802" s="7" t="str">
        <f>TEXT(C1802, "dddd")</f>
        <v>Thursday</v>
      </c>
      <c r="E1802" s="4">
        <v>25</v>
      </c>
      <c r="F1802" s="4">
        <v>83</v>
      </c>
      <c r="G1802" s="4">
        <v>10</v>
      </c>
      <c r="H1802" s="4">
        <v>118</v>
      </c>
      <c r="I1802" s="9" t="s">
        <v>15</v>
      </c>
      <c r="J1802" s="4"/>
      <c r="K1802" s="13">
        <v>1739.35</v>
      </c>
      <c r="L1802" s="12">
        <f>K1802/H1802</f>
        <v>14.740254237288134</v>
      </c>
    </row>
    <row r="1803" spans="3:12" x14ac:dyDescent="0.25">
      <c r="C1803" s="17">
        <v>43803</v>
      </c>
      <c r="D1803" s="7" t="str">
        <f>TEXT(C1803, "dddd")</f>
        <v>Wednesday</v>
      </c>
      <c r="E1803" s="4">
        <v>16</v>
      </c>
      <c r="F1803" s="4">
        <v>57</v>
      </c>
      <c r="G1803" s="4">
        <v>20</v>
      </c>
      <c r="H1803" s="4">
        <v>93</v>
      </c>
      <c r="I1803" s="10"/>
      <c r="J1803" s="4"/>
      <c r="K1803" s="13">
        <v>1697.65</v>
      </c>
      <c r="L1803" s="12">
        <f>K1803/H1803</f>
        <v>18.254301075268817</v>
      </c>
    </row>
    <row r="1804" spans="3:12" x14ac:dyDescent="0.25">
      <c r="C1804" s="17">
        <v>43802</v>
      </c>
      <c r="D1804" s="7" t="str">
        <f>TEXT(C1804, "dddd")</f>
        <v>Tuesday</v>
      </c>
      <c r="E1804" s="4">
        <v>10</v>
      </c>
      <c r="F1804" s="4">
        <v>42</v>
      </c>
      <c r="G1804" s="4">
        <v>0</v>
      </c>
      <c r="H1804" s="4">
        <v>52</v>
      </c>
      <c r="I1804" s="9" t="s">
        <v>24</v>
      </c>
      <c r="J1804" s="4"/>
      <c r="K1804" s="13">
        <v>769.34</v>
      </c>
      <c r="L1804" s="12">
        <f>K1804/H1804</f>
        <v>14.795</v>
      </c>
    </row>
    <row r="1805" spans="3:12" x14ac:dyDescent="0.25">
      <c r="C1805" s="17">
        <v>43801</v>
      </c>
      <c r="D1805" s="7" t="str">
        <f>TEXT(C1805, "dddd")</f>
        <v>Monday</v>
      </c>
      <c r="E1805" s="4">
        <v>9</v>
      </c>
      <c r="F1805" s="4">
        <v>52</v>
      </c>
      <c r="G1805" s="4">
        <v>0</v>
      </c>
      <c r="H1805" s="4">
        <v>61</v>
      </c>
      <c r="I1805" s="9" t="s">
        <v>24</v>
      </c>
      <c r="J1805" s="4"/>
      <c r="K1805" s="13">
        <v>976.29</v>
      </c>
      <c r="L1805" s="12">
        <f>K1805/H1805</f>
        <v>16.004754098360657</v>
      </c>
    </row>
    <row r="1806" spans="3:12" x14ac:dyDescent="0.25">
      <c r="C1806" s="17">
        <v>43800</v>
      </c>
      <c r="D1806" s="7" t="str">
        <f>TEXT(C1806, "dddd")</f>
        <v>Sunday</v>
      </c>
      <c r="E1806" s="4">
        <v>76</v>
      </c>
      <c r="F1806" s="4">
        <v>66</v>
      </c>
      <c r="G1806" s="4">
        <v>0</v>
      </c>
      <c r="H1806" s="4">
        <v>142</v>
      </c>
      <c r="I1806" s="9" t="s">
        <v>23</v>
      </c>
      <c r="J1806" s="5" t="s">
        <v>109</v>
      </c>
      <c r="K1806" s="13">
        <v>2160.4299999999998</v>
      </c>
      <c r="L1806" s="12">
        <f>K1806/H1806</f>
        <v>15.214295774647885</v>
      </c>
    </row>
    <row r="1807" spans="3:12" x14ac:dyDescent="0.25">
      <c r="C1807" s="17">
        <v>43799</v>
      </c>
      <c r="D1807" s="7" t="str">
        <f>TEXT(C1807, "dddd")</f>
        <v>Saturday</v>
      </c>
      <c r="E1807" s="4">
        <v>47</v>
      </c>
      <c r="F1807" s="4">
        <v>133</v>
      </c>
      <c r="G1807" s="4">
        <v>40</v>
      </c>
      <c r="H1807" s="4">
        <v>220</v>
      </c>
      <c r="I1807" s="9" t="s">
        <v>15</v>
      </c>
      <c r="J1807" s="4"/>
      <c r="K1807" s="13">
        <v>3993.87</v>
      </c>
      <c r="L1807" s="12">
        <f>K1807/H1807</f>
        <v>18.153954545454546</v>
      </c>
    </row>
    <row r="1808" spans="3:12" x14ac:dyDescent="0.25">
      <c r="C1808" s="17">
        <v>43798</v>
      </c>
      <c r="D1808" s="7" t="str">
        <f>TEXT(C1808, "dddd")</f>
        <v>Friday</v>
      </c>
      <c r="E1808" s="4">
        <v>62</v>
      </c>
      <c r="F1808" s="4">
        <v>171</v>
      </c>
      <c r="G1808" s="4">
        <v>16</v>
      </c>
      <c r="H1808" s="4">
        <v>249</v>
      </c>
      <c r="I1808" s="9" t="s">
        <v>11</v>
      </c>
      <c r="J1808" s="4"/>
      <c r="K1808" s="13">
        <v>3919.78</v>
      </c>
      <c r="L1808" s="12">
        <f>K1808/H1808</f>
        <v>15.742088353413655</v>
      </c>
    </row>
    <row r="1809" spans="3:12" x14ac:dyDescent="0.25">
      <c r="C1809" s="17">
        <v>43797</v>
      </c>
      <c r="D1809" s="7" t="str">
        <f>TEXT(C1809, "dddd")</f>
        <v>Thursday</v>
      </c>
      <c r="E1809" s="4">
        <v>0</v>
      </c>
      <c r="F1809" s="4">
        <v>0</v>
      </c>
      <c r="G1809" s="4">
        <v>0</v>
      </c>
      <c r="H1809" s="4">
        <v>0</v>
      </c>
      <c r="I1809" s="10"/>
      <c r="J1809" s="4"/>
      <c r="K1809" s="13">
        <v>0</v>
      </c>
      <c r="L1809" s="12" t="e">
        <f>K1809/H1809</f>
        <v>#DIV/0!</v>
      </c>
    </row>
    <row r="1810" spans="3:12" x14ac:dyDescent="0.25">
      <c r="C1810" s="17">
        <v>43796</v>
      </c>
      <c r="D1810" s="7" t="str">
        <f>TEXT(C1810, "dddd")</f>
        <v>Wednesday</v>
      </c>
      <c r="E1810" s="4">
        <v>29</v>
      </c>
      <c r="F1810" s="4">
        <v>83</v>
      </c>
      <c r="G1810" s="4">
        <v>0</v>
      </c>
      <c r="H1810" s="4">
        <v>112</v>
      </c>
      <c r="I1810" s="9" t="s">
        <v>11</v>
      </c>
      <c r="J1810" s="4"/>
      <c r="K1810" s="13">
        <v>1754.27</v>
      </c>
      <c r="L1810" s="12">
        <f>K1810/H1810</f>
        <v>15.663124999999999</v>
      </c>
    </row>
    <row r="1811" spans="3:12" x14ac:dyDescent="0.25">
      <c r="C1811" s="17">
        <v>43795</v>
      </c>
      <c r="D1811" s="7" t="str">
        <f>TEXT(C1811, "dddd")</f>
        <v>Tuesday</v>
      </c>
      <c r="E1811" s="4">
        <v>19</v>
      </c>
      <c r="F1811" s="4">
        <v>103</v>
      </c>
      <c r="G1811" s="4">
        <v>0</v>
      </c>
      <c r="H1811" s="4">
        <v>122</v>
      </c>
      <c r="I1811" s="9" t="s">
        <v>10</v>
      </c>
      <c r="J1811" s="4"/>
      <c r="K1811" s="13">
        <v>1989.24</v>
      </c>
      <c r="L1811" s="12">
        <f>K1811/H1811</f>
        <v>16.305245901639346</v>
      </c>
    </row>
    <row r="1812" spans="3:12" x14ac:dyDescent="0.25">
      <c r="C1812" s="17">
        <v>43794</v>
      </c>
      <c r="D1812" s="7" t="str">
        <f>TEXT(C1812, "dddd")</f>
        <v>Monday</v>
      </c>
      <c r="E1812" s="4">
        <v>25</v>
      </c>
      <c r="F1812" s="4">
        <v>85</v>
      </c>
      <c r="G1812" s="4">
        <v>0</v>
      </c>
      <c r="H1812" s="4">
        <v>110</v>
      </c>
      <c r="I1812" s="9" t="s">
        <v>10</v>
      </c>
      <c r="J1812" s="4"/>
      <c r="K1812" s="13">
        <v>1534.6</v>
      </c>
      <c r="L1812" s="12">
        <f>K1812/H1812</f>
        <v>13.950909090909089</v>
      </c>
    </row>
    <row r="1813" spans="3:12" x14ac:dyDescent="0.25">
      <c r="C1813" s="17">
        <v>43793</v>
      </c>
      <c r="D1813" s="7" t="str">
        <f>TEXT(C1813, "dddd")</f>
        <v>Sunday</v>
      </c>
      <c r="E1813" s="4">
        <v>77</v>
      </c>
      <c r="F1813" s="4">
        <v>85</v>
      </c>
      <c r="G1813" s="4">
        <v>5</v>
      </c>
      <c r="H1813" s="4">
        <v>167</v>
      </c>
      <c r="I1813" s="10"/>
      <c r="J1813" s="4"/>
      <c r="K1813" s="13">
        <v>3782.3</v>
      </c>
      <c r="L1813" s="12">
        <f>K1813/H1813</f>
        <v>22.648502994011977</v>
      </c>
    </row>
    <row r="1814" spans="3:12" x14ac:dyDescent="0.25">
      <c r="C1814" s="17">
        <v>43792</v>
      </c>
      <c r="D1814" s="7" t="str">
        <f>TEXT(C1814, "dddd")</f>
        <v>Saturday</v>
      </c>
      <c r="E1814" s="4">
        <v>63</v>
      </c>
      <c r="F1814" s="4">
        <v>162</v>
      </c>
      <c r="G1814" s="4">
        <v>48</v>
      </c>
      <c r="H1814" s="4">
        <v>273</v>
      </c>
      <c r="I1814" s="10"/>
      <c r="J1814" s="4"/>
      <c r="K1814" s="13">
        <v>4538.84</v>
      </c>
      <c r="L1814" s="12">
        <f>K1814/H1814</f>
        <v>16.625787545787546</v>
      </c>
    </row>
    <row r="1815" spans="3:12" x14ac:dyDescent="0.25">
      <c r="C1815" s="17">
        <v>43791</v>
      </c>
      <c r="D1815" s="7" t="str">
        <f>TEXT(C1815, "dddd")</f>
        <v>Friday</v>
      </c>
      <c r="E1815" s="4">
        <v>13</v>
      </c>
      <c r="F1815" s="4">
        <v>115</v>
      </c>
      <c r="G1815" s="4">
        <v>21</v>
      </c>
      <c r="H1815" s="4">
        <v>149</v>
      </c>
      <c r="I1815" s="10"/>
      <c r="J1815" s="4"/>
      <c r="K1815" s="13">
        <v>2853.89</v>
      </c>
      <c r="L1815" s="12">
        <f>K1815/H1815</f>
        <v>19.153624161073825</v>
      </c>
    </row>
    <row r="1816" spans="3:12" x14ac:dyDescent="0.25">
      <c r="C1816" s="17">
        <v>43790</v>
      </c>
      <c r="D1816" s="7" t="str">
        <f>TEXT(C1816, "dddd")</f>
        <v>Thursday</v>
      </c>
      <c r="E1816" s="4">
        <v>23</v>
      </c>
      <c r="F1816" s="4">
        <v>104</v>
      </c>
      <c r="G1816" s="4">
        <v>22</v>
      </c>
      <c r="H1816" s="4">
        <v>149</v>
      </c>
      <c r="I1816" s="10"/>
      <c r="J1816" s="4"/>
      <c r="K1816" s="13">
        <v>2477.09</v>
      </c>
      <c r="L1816" s="12">
        <f>K1816/H1816</f>
        <v>16.624765100671141</v>
      </c>
    </row>
    <row r="1817" spans="3:12" x14ac:dyDescent="0.25">
      <c r="C1817" s="17">
        <v>43789</v>
      </c>
      <c r="D1817" s="7" t="str">
        <f>TEXT(C1817, "dddd")</f>
        <v>Wednesday</v>
      </c>
      <c r="E1817" s="4">
        <v>19</v>
      </c>
      <c r="F1817" s="4">
        <v>96</v>
      </c>
      <c r="G1817" s="4">
        <v>17</v>
      </c>
      <c r="H1817" s="4">
        <v>132</v>
      </c>
      <c r="I1817" s="9" t="s">
        <v>11</v>
      </c>
      <c r="J1817" s="4"/>
      <c r="K1817" s="13">
        <v>1985.75</v>
      </c>
      <c r="L1817" s="12">
        <f>K1817/H1817</f>
        <v>15.043560606060606</v>
      </c>
    </row>
    <row r="1818" spans="3:12" x14ac:dyDescent="0.25">
      <c r="C1818" s="17">
        <v>43788</v>
      </c>
      <c r="D1818" s="7" t="str">
        <f>TEXT(C1818, "dddd")</f>
        <v>Tuesday</v>
      </c>
      <c r="E1818" s="4">
        <v>18</v>
      </c>
      <c r="F1818" s="4">
        <v>62</v>
      </c>
      <c r="G1818" s="4">
        <v>0</v>
      </c>
      <c r="H1818" s="4">
        <v>80</v>
      </c>
      <c r="I1818" s="9" t="s">
        <v>10</v>
      </c>
      <c r="J1818" s="4"/>
      <c r="K1818" s="13">
        <v>1196.9000000000001</v>
      </c>
      <c r="L1818" s="12">
        <f>K1818/H1818</f>
        <v>14.961250000000001</v>
      </c>
    </row>
    <row r="1819" spans="3:12" x14ac:dyDescent="0.25">
      <c r="C1819" s="17">
        <v>43787</v>
      </c>
      <c r="D1819" s="7" t="str">
        <f>TEXT(C1819, "dddd")</f>
        <v>Monday</v>
      </c>
      <c r="E1819" s="4">
        <v>16</v>
      </c>
      <c r="F1819" s="4">
        <v>80</v>
      </c>
      <c r="G1819" s="4">
        <v>0</v>
      </c>
      <c r="H1819" s="4">
        <v>96</v>
      </c>
      <c r="I1819" s="9" t="s">
        <v>12</v>
      </c>
      <c r="J1819" s="4"/>
      <c r="K1819" s="13">
        <v>1444.48</v>
      </c>
      <c r="L1819" s="12">
        <f>K1819/H1819</f>
        <v>15.046666666666667</v>
      </c>
    </row>
    <row r="1820" spans="3:12" x14ac:dyDescent="0.25">
      <c r="C1820" s="17">
        <v>43786</v>
      </c>
      <c r="D1820" s="7" t="str">
        <f>TEXT(C1820, "dddd")</f>
        <v>Sunday</v>
      </c>
      <c r="E1820" s="4">
        <v>82</v>
      </c>
      <c r="F1820" s="4">
        <v>116</v>
      </c>
      <c r="G1820" s="4">
        <v>12</v>
      </c>
      <c r="H1820" s="4">
        <v>210</v>
      </c>
      <c r="I1820" s="10"/>
      <c r="J1820" s="4"/>
      <c r="K1820" s="13">
        <v>3472.87</v>
      </c>
      <c r="L1820" s="12">
        <f>K1820/H1820</f>
        <v>16.537476190476191</v>
      </c>
    </row>
    <row r="1821" spans="3:12" x14ac:dyDescent="0.25">
      <c r="C1821" s="17">
        <v>43785</v>
      </c>
      <c r="D1821" s="7" t="str">
        <f>TEXT(C1821, "dddd")</f>
        <v>Saturday</v>
      </c>
      <c r="E1821" s="4">
        <v>61</v>
      </c>
      <c r="F1821" s="4">
        <v>129</v>
      </c>
      <c r="G1821" s="4">
        <v>70</v>
      </c>
      <c r="H1821" s="4">
        <v>260</v>
      </c>
      <c r="I1821" s="10"/>
      <c r="J1821" s="5" t="s">
        <v>110</v>
      </c>
      <c r="K1821" s="13">
        <v>4697.99</v>
      </c>
      <c r="L1821" s="12">
        <f>K1821/H1821</f>
        <v>18.069192307692308</v>
      </c>
    </row>
    <row r="1822" spans="3:12" x14ac:dyDescent="0.25">
      <c r="C1822" s="17">
        <v>43784</v>
      </c>
      <c r="D1822" s="7" t="str">
        <f>TEXT(C1822, "dddd")</f>
        <v>Friday</v>
      </c>
      <c r="E1822" s="4">
        <v>27</v>
      </c>
      <c r="F1822" s="4">
        <v>132</v>
      </c>
      <c r="G1822" s="4">
        <v>59</v>
      </c>
      <c r="H1822" s="4">
        <v>218</v>
      </c>
      <c r="I1822" s="9" t="s">
        <v>10</v>
      </c>
      <c r="J1822" s="4"/>
      <c r="K1822" s="13">
        <v>3346.24</v>
      </c>
      <c r="L1822" s="12">
        <f>K1822/H1822</f>
        <v>15.349724770642201</v>
      </c>
    </row>
    <row r="1823" spans="3:12" x14ac:dyDescent="0.25">
      <c r="C1823" s="17">
        <v>43783</v>
      </c>
      <c r="D1823" s="7" t="str">
        <f>TEXT(C1823, "dddd")</f>
        <v>Thursday</v>
      </c>
      <c r="E1823" s="4">
        <v>37</v>
      </c>
      <c r="F1823" s="4">
        <v>113</v>
      </c>
      <c r="G1823" s="4">
        <v>34</v>
      </c>
      <c r="H1823" s="4">
        <v>184</v>
      </c>
      <c r="I1823" s="9" t="s">
        <v>11</v>
      </c>
      <c r="J1823" s="4"/>
      <c r="K1823" s="13">
        <v>3104.28</v>
      </c>
      <c r="L1823" s="12">
        <f>K1823/H1823</f>
        <v>16.87108695652174</v>
      </c>
    </row>
    <row r="1824" spans="3:12" x14ac:dyDescent="0.25">
      <c r="C1824" s="17">
        <v>43782</v>
      </c>
      <c r="D1824" s="7" t="str">
        <f>TEXT(C1824, "dddd")</f>
        <v>Wednesday</v>
      </c>
      <c r="E1824" s="4">
        <v>23</v>
      </c>
      <c r="F1824" s="4">
        <v>81</v>
      </c>
      <c r="G1824" s="4">
        <v>11</v>
      </c>
      <c r="H1824" s="4">
        <v>115</v>
      </c>
      <c r="I1824" s="10"/>
      <c r="J1824" s="4"/>
      <c r="K1824" s="13">
        <v>1838.07</v>
      </c>
      <c r="L1824" s="12">
        <f>K1824/H1824</f>
        <v>15.983217391304347</v>
      </c>
    </row>
    <row r="1825" spans="3:12" x14ac:dyDescent="0.25">
      <c r="C1825" s="17">
        <v>43781</v>
      </c>
      <c r="D1825" s="7" t="str">
        <f>TEXT(C1825, "dddd")</f>
        <v>Tuesday</v>
      </c>
      <c r="E1825" s="4">
        <v>14</v>
      </c>
      <c r="F1825" s="4">
        <v>73</v>
      </c>
      <c r="G1825" s="4">
        <v>0</v>
      </c>
      <c r="H1825" s="4">
        <v>87</v>
      </c>
      <c r="I1825" s="9" t="s">
        <v>8</v>
      </c>
      <c r="J1825" s="4"/>
      <c r="K1825" s="13">
        <v>1409.68</v>
      </c>
      <c r="L1825" s="12">
        <f>K1825/H1825</f>
        <v>16.203218390804597</v>
      </c>
    </row>
    <row r="1826" spans="3:12" x14ac:dyDescent="0.25">
      <c r="C1826" s="17">
        <v>43780</v>
      </c>
      <c r="D1826" s="7" t="str">
        <f>TEXT(C1826, "dddd")</f>
        <v>Monday</v>
      </c>
      <c r="E1826" s="4">
        <v>36</v>
      </c>
      <c r="F1826" s="4">
        <v>110</v>
      </c>
      <c r="G1826" s="4">
        <v>0</v>
      </c>
      <c r="H1826" s="4">
        <v>146</v>
      </c>
      <c r="I1826" s="9" t="s">
        <v>10</v>
      </c>
      <c r="J1826" s="5" t="s">
        <v>111</v>
      </c>
      <c r="K1826" s="13">
        <v>2197.3200000000002</v>
      </c>
      <c r="L1826" s="12">
        <f>K1826/H1826</f>
        <v>15.050136986301371</v>
      </c>
    </row>
    <row r="1827" spans="3:12" x14ac:dyDescent="0.25">
      <c r="C1827" s="17">
        <v>43779</v>
      </c>
      <c r="D1827" s="7" t="str">
        <f>TEXT(C1827, "dddd")</f>
        <v>Sunday</v>
      </c>
      <c r="E1827" s="4">
        <v>96</v>
      </c>
      <c r="F1827" s="4">
        <v>142</v>
      </c>
      <c r="G1827" s="4">
        <v>11</v>
      </c>
      <c r="H1827" s="4">
        <v>249</v>
      </c>
      <c r="I1827" s="10"/>
      <c r="J1827" s="4"/>
      <c r="K1827" s="13">
        <v>4161.63</v>
      </c>
      <c r="L1827" s="12">
        <f>K1827/H1827</f>
        <v>16.713373493975904</v>
      </c>
    </row>
    <row r="1828" spans="3:12" x14ac:dyDescent="0.25">
      <c r="C1828" s="17">
        <v>43778</v>
      </c>
      <c r="D1828" s="7" t="str">
        <f>TEXT(C1828, "dddd")</f>
        <v>Saturday</v>
      </c>
      <c r="E1828" s="4">
        <v>2</v>
      </c>
      <c r="F1828" s="4">
        <v>159</v>
      </c>
      <c r="G1828" s="4">
        <v>55</v>
      </c>
      <c r="H1828" s="4">
        <v>216</v>
      </c>
      <c r="I1828" s="9" t="s">
        <v>14</v>
      </c>
      <c r="J1828" s="5" t="s">
        <v>112</v>
      </c>
      <c r="K1828" s="13">
        <v>4549.95</v>
      </c>
      <c r="L1828" s="12">
        <f>K1828/H1828</f>
        <v>21.064583333333331</v>
      </c>
    </row>
    <row r="1829" spans="3:12" x14ac:dyDescent="0.25">
      <c r="C1829" s="17">
        <v>43777</v>
      </c>
      <c r="D1829" s="7" t="str">
        <f>TEXT(C1829, "dddd")</f>
        <v>Friday</v>
      </c>
      <c r="E1829" s="4">
        <v>37</v>
      </c>
      <c r="F1829" s="4">
        <v>120</v>
      </c>
      <c r="G1829" s="4">
        <v>57</v>
      </c>
      <c r="H1829" s="4">
        <v>214</v>
      </c>
      <c r="I1829" s="10"/>
      <c r="J1829" s="4"/>
      <c r="K1829" s="13">
        <v>3847.24</v>
      </c>
      <c r="L1829" s="12">
        <f>K1829/H1829</f>
        <v>17.977757009345794</v>
      </c>
    </row>
    <row r="1830" spans="3:12" x14ac:dyDescent="0.25">
      <c r="C1830" s="17">
        <v>43776</v>
      </c>
      <c r="D1830" s="7" t="str">
        <f>TEXT(C1830, "dddd")</f>
        <v>Thursday</v>
      </c>
      <c r="E1830" s="4">
        <v>16</v>
      </c>
      <c r="F1830" s="4">
        <v>111</v>
      </c>
      <c r="G1830" s="4">
        <v>12</v>
      </c>
      <c r="H1830" s="4">
        <v>139</v>
      </c>
      <c r="I1830" s="9" t="s">
        <v>11</v>
      </c>
      <c r="J1830" s="4"/>
      <c r="K1830" s="13">
        <v>2202.87</v>
      </c>
      <c r="L1830" s="12">
        <f>K1830/H1830</f>
        <v>15.84798561151079</v>
      </c>
    </row>
    <row r="1831" spans="3:12" x14ac:dyDescent="0.25">
      <c r="C1831" s="17">
        <v>43775</v>
      </c>
      <c r="D1831" s="7" t="str">
        <f>TEXT(C1831, "dddd")</f>
        <v>Wednesday</v>
      </c>
      <c r="E1831" s="4">
        <v>17</v>
      </c>
      <c r="F1831" s="4">
        <v>73</v>
      </c>
      <c r="G1831" s="4">
        <v>9</v>
      </c>
      <c r="H1831" s="4">
        <v>99</v>
      </c>
      <c r="I1831" s="10"/>
      <c r="J1831" s="4"/>
      <c r="K1831" s="13">
        <v>1529.72</v>
      </c>
      <c r="L1831" s="12">
        <f>K1831/H1831</f>
        <v>15.451717171717172</v>
      </c>
    </row>
    <row r="1832" spans="3:12" x14ac:dyDescent="0.25">
      <c r="C1832" s="17">
        <v>43774</v>
      </c>
      <c r="D1832" s="7" t="str">
        <f>TEXT(C1832, "dddd")</f>
        <v>Tuesday</v>
      </c>
      <c r="E1832" s="4">
        <v>25</v>
      </c>
      <c r="F1832" s="4">
        <v>58</v>
      </c>
      <c r="G1832" s="4">
        <v>0</v>
      </c>
      <c r="H1832" s="4">
        <v>83</v>
      </c>
      <c r="I1832" s="9" t="s">
        <v>8</v>
      </c>
      <c r="J1832" s="4"/>
      <c r="K1832" s="13">
        <v>1311.41</v>
      </c>
      <c r="L1832" s="12">
        <f>K1832/H1832</f>
        <v>15.800120481927712</v>
      </c>
    </row>
    <row r="1833" spans="3:12" x14ac:dyDescent="0.25">
      <c r="C1833" s="17">
        <v>43773</v>
      </c>
      <c r="D1833" s="7" t="str">
        <f>TEXT(C1833, "dddd")</f>
        <v>Monday</v>
      </c>
      <c r="E1833" s="4">
        <v>18</v>
      </c>
      <c r="F1833" s="4">
        <v>89</v>
      </c>
      <c r="G1833" s="4">
        <v>0</v>
      </c>
      <c r="H1833" s="4">
        <v>107</v>
      </c>
      <c r="I1833" s="9" t="s">
        <v>10</v>
      </c>
      <c r="J1833" s="4"/>
      <c r="K1833" s="13">
        <v>1779.57</v>
      </c>
      <c r="L1833" s="12">
        <f>K1833/H1833</f>
        <v>16.631495327102805</v>
      </c>
    </row>
    <row r="1834" spans="3:12" x14ac:dyDescent="0.25">
      <c r="C1834" s="17">
        <v>43772</v>
      </c>
      <c r="D1834" s="7" t="str">
        <f>TEXT(C1834, "dddd")</f>
        <v>Sunday</v>
      </c>
      <c r="E1834" s="4">
        <v>106</v>
      </c>
      <c r="F1834" s="4">
        <v>207</v>
      </c>
      <c r="G1834" s="4">
        <v>13</v>
      </c>
      <c r="H1834" s="4">
        <v>326</v>
      </c>
      <c r="I1834" s="10"/>
      <c r="J1834" s="4"/>
      <c r="K1834" s="13">
        <v>5450.49</v>
      </c>
      <c r="L1834" s="12">
        <f>K1834/H1834</f>
        <v>16.719294478527608</v>
      </c>
    </row>
    <row r="1835" spans="3:12" x14ac:dyDescent="0.25">
      <c r="C1835" s="17">
        <v>43771</v>
      </c>
      <c r="D1835" s="7" t="str">
        <f>TEXT(C1835, "dddd")</f>
        <v>Saturday</v>
      </c>
      <c r="E1835" s="4">
        <v>19</v>
      </c>
      <c r="F1835" s="4">
        <v>143</v>
      </c>
      <c r="G1835" s="4">
        <v>46</v>
      </c>
      <c r="H1835" s="4">
        <v>208</v>
      </c>
      <c r="I1835" s="10"/>
      <c r="J1835" s="5" t="s">
        <v>113</v>
      </c>
      <c r="K1835" s="13">
        <v>3921.81</v>
      </c>
      <c r="L1835" s="12">
        <f>K1835/H1835</f>
        <v>18.85485576923077</v>
      </c>
    </row>
    <row r="1836" spans="3:12" x14ac:dyDescent="0.25">
      <c r="C1836" s="17">
        <v>43770</v>
      </c>
      <c r="D1836" s="7" t="str">
        <f>TEXT(C1836, "dddd")</f>
        <v>Friday</v>
      </c>
      <c r="E1836" s="4">
        <v>20</v>
      </c>
      <c r="F1836" s="4">
        <v>90</v>
      </c>
      <c r="G1836" s="4">
        <v>0</v>
      </c>
      <c r="H1836" s="4">
        <v>110</v>
      </c>
      <c r="I1836" s="10"/>
      <c r="J1836" s="5" t="s">
        <v>114</v>
      </c>
      <c r="K1836" s="13">
        <v>1789.31</v>
      </c>
      <c r="L1836" s="12">
        <f>K1836/H1836</f>
        <v>16.266454545454543</v>
      </c>
    </row>
    <row r="1837" spans="3:12" x14ac:dyDescent="0.25">
      <c r="C1837" s="17">
        <v>43769</v>
      </c>
      <c r="D1837" s="7" t="str">
        <f>TEXT(C1837, "dddd")</f>
        <v>Thursday</v>
      </c>
      <c r="E1837" s="4">
        <v>26</v>
      </c>
      <c r="F1837" s="4">
        <v>89</v>
      </c>
      <c r="G1837" s="4">
        <v>18</v>
      </c>
      <c r="H1837" s="4">
        <v>133</v>
      </c>
      <c r="I1837" s="9" t="s">
        <v>12</v>
      </c>
      <c r="J1837" s="4"/>
      <c r="K1837" s="13">
        <v>2048.31</v>
      </c>
      <c r="L1837" s="12">
        <f>K1837/H1837</f>
        <v>15.400827067669173</v>
      </c>
    </row>
    <row r="1838" spans="3:12" x14ac:dyDescent="0.25">
      <c r="C1838" s="17">
        <v>43768</v>
      </c>
      <c r="D1838" s="7" t="str">
        <f>TEXT(C1838, "dddd")</f>
        <v>Wednesday</v>
      </c>
      <c r="E1838" s="4">
        <v>14</v>
      </c>
      <c r="F1838" s="4">
        <v>78</v>
      </c>
      <c r="G1838" s="4">
        <v>27</v>
      </c>
      <c r="H1838" s="4">
        <v>119</v>
      </c>
      <c r="I1838" s="9" t="s">
        <v>8</v>
      </c>
      <c r="J1838" s="4"/>
      <c r="K1838" s="13">
        <v>2071.04</v>
      </c>
      <c r="L1838" s="12">
        <f>K1838/H1838</f>
        <v>17.403697478991596</v>
      </c>
    </row>
    <row r="1839" spans="3:12" x14ac:dyDescent="0.25">
      <c r="C1839" s="17">
        <v>43767</v>
      </c>
      <c r="D1839" s="7" t="str">
        <f>TEXT(C1839, "dddd")</f>
        <v>Tuesday</v>
      </c>
      <c r="E1839" s="4">
        <v>20</v>
      </c>
      <c r="F1839" s="4">
        <v>96</v>
      </c>
      <c r="G1839" s="4">
        <v>0</v>
      </c>
      <c r="H1839" s="4">
        <v>116</v>
      </c>
      <c r="I1839" s="9" t="s">
        <v>11</v>
      </c>
      <c r="J1839" s="4"/>
      <c r="K1839" s="13">
        <v>1880.44</v>
      </c>
      <c r="L1839" s="12">
        <f>K1839/H1839</f>
        <v>16.210689655172413</v>
      </c>
    </row>
    <row r="1840" spans="3:12" x14ac:dyDescent="0.25">
      <c r="C1840" s="17">
        <v>43766</v>
      </c>
      <c r="D1840" s="7" t="str">
        <f>TEXT(C1840, "dddd")</f>
        <v>Monday</v>
      </c>
      <c r="E1840" s="4">
        <v>11</v>
      </c>
      <c r="F1840" s="4">
        <v>84</v>
      </c>
      <c r="G1840" s="4">
        <v>0</v>
      </c>
      <c r="H1840" s="4">
        <v>95</v>
      </c>
      <c r="I1840" s="9" t="s">
        <v>15</v>
      </c>
      <c r="J1840" s="4"/>
      <c r="K1840" s="13">
        <v>1583.77</v>
      </c>
      <c r="L1840" s="12">
        <f>K1840/H1840</f>
        <v>16.671263157894735</v>
      </c>
    </row>
    <row r="1841" spans="3:12" x14ac:dyDescent="0.25">
      <c r="C1841" s="17">
        <v>43765</v>
      </c>
      <c r="D1841" s="7" t="str">
        <f>TEXT(C1841, "dddd")</f>
        <v>Sunday</v>
      </c>
      <c r="E1841" s="4">
        <v>89</v>
      </c>
      <c r="F1841" s="4">
        <v>125</v>
      </c>
      <c r="G1841" s="4">
        <v>12</v>
      </c>
      <c r="H1841" s="4">
        <v>226</v>
      </c>
      <c r="I1841" s="10"/>
      <c r="J1841" s="4"/>
      <c r="K1841" s="13">
        <v>3586.29</v>
      </c>
      <c r="L1841" s="12">
        <f>K1841/H1841</f>
        <v>15.868539823008849</v>
      </c>
    </row>
    <row r="1842" spans="3:12" x14ac:dyDescent="0.25">
      <c r="C1842" s="17">
        <v>43764</v>
      </c>
      <c r="D1842" s="7" t="str">
        <f>TEXT(C1842, "dddd")</f>
        <v>Saturday</v>
      </c>
      <c r="E1842" s="4">
        <v>81</v>
      </c>
      <c r="F1842" s="4">
        <v>291</v>
      </c>
      <c r="G1842" s="4">
        <v>97</v>
      </c>
      <c r="H1842" s="4">
        <v>469</v>
      </c>
      <c r="I1842" s="9" t="s">
        <v>15</v>
      </c>
      <c r="J1842" s="4"/>
      <c r="K1842" s="13">
        <v>8176.79</v>
      </c>
      <c r="L1842" s="12">
        <f>K1842/H1842</f>
        <v>17.434520255863539</v>
      </c>
    </row>
    <row r="1843" spans="3:12" x14ac:dyDescent="0.25">
      <c r="C1843" s="17">
        <v>43763</v>
      </c>
      <c r="D1843" s="7" t="str">
        <f>TEXT(C1843, "dddd")</f>
        <v>Friday</v>
      </c>
      <c r="E1843" s="4">
        <v>20</v>
      </c>
      <c r="F1843" s="4">
        <v>188</v>
      </c>
      <c r="G1843" s="4">
        <v>52</v>
      </c>
      <c r="H1843" s="4">
        <v>260</v>
      </c>
      <c r="I1843" s="9" t="s">
        <v>11</v>
      </c>
      <c r="J1843" s="4"/>
      <c r="K1843" s="13">
        <v>4514.66</v>
      </c>
      <c r="L1843" s="12">
        <f>K1843/H1843</f>
        <v>17.364076923076922</v>
      </c>
    </row>
    <row r="1844" spans="3:12" x14ac:dyDescent="0.25">
      <c r="C1844" s="17">
        <v>43762</v>
      </c>
      <c r="D1844" s="7" t="str">
        <f>TEXT(C1844, "dddd")</f>
        <v>Thursday</v>
      </c>
      <c r="E1844" s="4">
        <v>16</v>
      </c>
      <c r="F1844" s="4">
        <v>199</v>
      </c>
      <c r="G1844" s="4">
        <v>50</v>
      </c>
      <c r="H1844" s="4">
        <v>265</v>
      </c>
      <c r="I1844" s="10"/>
      <c r="J1844" s="4"/>
      <c r="K1844" s="13">
        <v>4427.8500000000004</v>
      </c>
      <c r="L1844" s="12">
        <f>K1844/H1844</f>
        <v>16.708867924528302</v>
      </c>
    </row>
    <row r="1845" spans="3:12" x14ac:dyDescent="0.25">
      <c r="C1845" s="17">
        <v>43761</v>
      </c>
      <c r="D1845" s="7" t="str">
        <f>TEXT(C1845, "dddd")</f>
        <v>Wednesday</v>
      </c>
      <c r="E1845" s="4">
        <v>13</v>
      </c>
      <c r="F1845" s="4">
        <v>130</v>
      </c>
      <c r="G1845" s="4">
        <v>19</v>
      </c>
      <c r="H1845" s="4">
        <v>162</v>
      </c>
      <c r="I1845" s="10"/>
      <c r="J1845" s="4"/>
      <c r="K1845" s="13">
        <v>2819.59</v>
      </c>
      <c r="L1845" s="12">
        <f>K1845/H1845</f>
        <v>17.404876543209877</v>
      </c>
    </row>
    <row r="1846" spans="3:12" x14ac:dyDescent="0.25">
      <c r="C1846" s="17">
        <v>43760</v>
      </c>
      <c r="D1846" s="7" t="str">
        <f>TEXT(C1846, "dddd")</f>
        <v>Tuesday</v>
      </c>
      <c r="E1846" s="4">
        <v>10</v>
      </c>
      <c r="F1846" s="4">
        <v>103</v>
      </c>
      <c r="G1846" s="4">
        <v>0</v>
      </c>
      <c r="H1846" s="4">
        <v>113</v>
      </c>
      <c r="I1846" s="9" t="s">
        <v>11</v>
      </c>
      <c r="J1846" s="4"/>
      <c r="K1846" s="13">
        <v>2932.86</v>
      </c>
      <c r="L1846" s="12">
        <f>K1846/H1846</f>
        <v>25.954513274336286</v>
      </c>
    </row>
    <row r="1847" spans="3:12" x14ac:dyDescent="0.25">
      <c r="C1847" s="17">
        <v>43759</v>
      </c>
      <c r="D1847" s="7" t="str">
        <f>TEXT(C1847, "dddd")</f>
        <v>Monday</v>
      </c>
      <c r="E1847" s="4">
        <v>14</v>
      </c>
      <c r="F1847" s="4">
        <v>141</v>
      </c>
      <c r="G1847" s="4">
        <v>0</v>
      </c>
      <c r="H1847" s="4">
        <v>155</v>
      </c>
      <c r="I1847" s="9" t="s">
        <v>10</v>
      </c>
      <c r="J1847" s="4"/>
      <c r="K1847" s="13">
        <v>2386.0700000000002</v>
      </c>
      <c r="L1847" s="12">
        <f>K1847/H1847</f>
        <v>15.394000000000002</v>
      </c>
    </row>
    <row r="1848" spans="3:12" x14ac:dyDescent="0.25">
      <c r="C1848" s="17">
        <v>43758</v>
      </c>
      <c r="D1848" s="7" t="str">
        <f>TEXT(C1848, "dddd")</f>
        <v>Sunday</v>
      </c>
      <c r="E1848" s="4">
        <v>120</v>
      </c>
      <c r="F1848" s="4">
        <v>327</v>
      </c>
      <c r="G1848" s="4">
        <v>54</v>
      </c>
      <c r="H1848" s="4">
        <v>501</v>
      </c>
      <c r="I1848" s="10"/>
      <c r="J1848" s="4"/>
      <c r="K1848" s="13">
        <v>8262.2900000000009</v>
      </c>
      <c r="L1848" s="12">
        <f>K1848/H1848</f>
        <v>16.491596806387228</v>
      </c>
    </row>
    <row r="1849" spans="3:12" x14ac:dyDescent="0.25">
      <c r="C1849" s="17">
        <v>43757</v>
      </c>
      <c r="D1849" s="7" t="str">
        <f>TEXT(C1849, "dddd")</f>
        <v>Saturday</v>
      </c>
      <c r="E1849" s="4">
        <v>85</v>
      </c>
      <c r="F1849" s="4">
        <v>450</v>
      </c>
      <c r="G1849" s="4">
        <v>70</v>
      </c>
      <c r="H1849" s="4">
        <v>605</v>
      </c>
      <c r="I1849" s="9" t="s">
        <v>15</v>
      </c>
      <c r="J1849" s="4"/>
      <c r="K1849" s="13">
        <v>10106.34</v>
      </c>
      <c r="L1849" s="12">
        <f>K1849/H1849</f>
        <v>16.704694214876032</v>
      </c>
    </row>
    <row r="1850" spans="3:12" x14ac:dyDescent="0.25">
      <c r="C1850" s="17">
        <v>43756</v>
      </c>
      <c r="D1850" s="7" t="str">
        <f>TEXT(C1850, "dddd")</f>
        <v>Friday</v>
      </c>
      <c r="E1850" s="4">
        <v>33</v>
      </c>
      <c r="F1850" s="4">
        <v>175</v>
      </c>
      <c r="G1850" s="4">
        <v>51</v>
      </c>
      <c r="H1850" s="4">
        <v>259</v>
      </c>
      <c r="I1850" s="9" t="s">
        <v>11</v>
      </c>
      <c r="J1850" s="4"/>
      <c r="K1850" s="13">
        <v>4494.2</v>
      </c>
      <c r="L1850" s="12">
        <f>K1850/H1850</f>
        <v>17.352123552123551</v>
      </c>
    </row>
    <row r="1851" spans="3:12" x14ac:dyDescent="0.25">
      <c r="C1851" s="17">
        <v>43755</v>
      </c>
      <c r="D1851" s="7" t="str">
        <f>TEXT(C1851, "dddd")</f>
        <v>Thursday</v>
      </c>
      <c r="E1851" s="4">
        <v>18</v>
      </c>
      <c r="F1851" s="4">
        <v>95</v>
      </c>
      <c r="G1851" s="4">
        <v>23</v>
      </c>
      <c r="H1851" s="4">
        <v>136</v>
      </c>
      <c r="I1851" s="9" t="s">
        <v>8</v>
      </c>
      <c r="J1851" s="4"/>
      <c r="K1851" s="13">
        <v>2224.75</v>
      </c>
      <c r="L1851" s="12">
        <f>K1851/H1851</f>
        <v>16.358455882352942</v>
      </c>
    </row>
    <row r="1852" spans="3:12" x14ac:dyDescent="0.25">
      <c r="C1852" s="17">
        <v>43754</v>
      </c>
      <c r="D1852" s="7" t="str">
        <f>TEXT(C1852, "dddd")</f>
        <v>Wednesday</v>
      </c>
      <c r="E1852" s="4">
        <v>25</v>
      </c>
      <c r="F1852" s="4">
        <v>117</v>
      </c>
      <c r="G1852" s="4">
        <v>17</v>
      </c>
      <c r="H1852" s="4">
        <v>159</v>
      </c>
      <c r="I1852" s="10"/>
      <c r="J1852" s="4"/>
      <c r="K1852" s="13">
        <v>2536.5700000000002</v>
      </c>
      <c r="L1852" s="12">
        <f>K1852/H1852</f>
        <v>15.953270440251574</v>
      </c>
    </row>
    <row r="1853" spans="3:12" x14ac:dyDescent="0.25">
      <c r="C1853" s="17">
        <v>43753</v>
      </c>
      <c r="D1853" s="7" t="str">
        <f>TEXT(C1853, "dddd")</f>
        <v>Tuesday</v>
      </c>
      <c r="E1853" s="4">
        <v>16</v>
      </c>
      <c r="F1853" s="4">
        <v>122</v>
      </c>
      <c r="G1853" s="4">
        <v>0</v>
      </c>
      <c r="H1853" s="4">
        <v>138</v>
      </c>
      <c r="I1853" s="9" t="s">
        <v>10</v>
      </c>
      <c r="J1853" s="4"/>
      <c r="K1853" s="13">
        <v>2197.2199999999998</v>
      </c>
      <c r="L1853" s="12">
        <f>K1853/H1853</f>
        <v>15.921884057971013</v>
      </c>
    </row>
    <row r="1854" spans="3:12" x14ac:dyDescent="0.25">
      <c r="C1854" s="17">
        <v>43752</v>
      </c>
      <c r="D1854" s="7" t="str">
        <f>TEXT(C1854, "dddd")</f>
        <v>Monday</v>
      </c>
      <c r="E1854" s="4">
        <v>43</v>
      </c>
      <c r="F1854" s="4">
        <v>301</v>
      </c>
      <c r="G1854" s="4">
        <v>0</v>
      </c>
      <c r="H1854" s="4">
        <v>344</v>
      </c>
      <c r="I1854" s="9" t="s">
        <v>13</v>
      </c>
      <c r="J1854" s="5" t="s">
        <v>115</v>
      </c>
      <c r="K1854" s="13">
        <v>5448.41</v>
      </c>
      <c r="L1854" s="12">
        <f>K1854/H1854</f>
        <v>15.838401162790698</v>
      </c>
    </row>
    <row r="1855" spans="3:12" x14ac:dyDescent="0.25">
      <c r="C1855" s="17">
        <v>43751</v>
      </c>
      <c r="D1855" s="7" t="str">
        <f>TEXT(C1855, "dddd")</f>
        <v>Sunday</v>
      </c>
      <c r="E1855" s="4">
        <v>108</v>
      </c>
      <c r="F1855" s="4">
        <v>404</v>
      </c>
      <c r="G1855" s="4">
        <v>49</v>
      </c>
      <c r="H1855" s="4">
        <v>561</v>
      </c>
      <c r="I1855" s="10"/>
      <c r="J1855" s="4"/>
      <c r="K1855" s="13">
        <v>9077.2000000000007</v>
      </c>
      <c r="L1855" s="12">
        <f>K1855/H1855</f>
        <v>16.180392156862748</v>
      </c>
    </row>
    <row r="1856" spans="3:12" x14ac:dyDescent="0.25">
      <c r="C1856" s="17">
        <v>43750</v>
      </c>
      <c r="D1856" s="7" t="str">
        <f>TEXT(C1856, "dddd")</f>
        <v>Saturday</v>
      </c>
      <c r="E1856" s="4">
        <v>45</v>
      </c>
      <c r="F1856" s="4">
        <v>235</v>
      </c>
      <c r="G1856" s="4">
        <v>63</v>
      </c>
      <c r="H1856" s="4">
        <v>343</v>
      </c>
      <c r="I1856" s="9" t="s">
        <v>11</v>
      </c>
      <c r="J1856" s="5" t="s">
        <v>116</v>
      </c>
      <c r="K1856" s="13">
        <v>5956.19</v>
      </c>
      <c r="L1856" s="12">
        <f>K1856/H1856</f>
        <v>17.364985422740524</v>
      </c>
    </row>
    <row r="1857" spans="3:12" x14ac:dyDescent="0.25">
      <c r="C1857" s="17">
        <v>43749</v>
      </c>
      <c r="D1857" s="7" t="str">
        <f>TEXT(C1857, "dddd")</f>
        <v>Friday</v>
      </c>
      <c r="E1857" s="4">
        <v>19</v>
      </c>
      <c r="F1857" s="4">
        <v>108</v>
      </c>
      <c r="G1857" s="4">
        <v>45</v>
      </c>
      <c r="H1857" s="4">
        <v>172</v>
      </c>
      <c r="I1857" s="9" t="s">
        <v>11</v>
      </c>
      <c r="J1857" s="4"/>
      <c r="K1857" s="13">
        <v>3003.88</v>
      </c>
      <c r="L1857" s="12">
        <f>K1857/H1857</f>
        <v>17.464418604651165</v>
      </c>
    </row>
    <row r="1858" spans="3:12" x14ac:dyDescent="0.25">
      <c r="C1858" s="17">
        <v>43748</v>
      </c>
      <c r="D1858" s="7" t="str">
        <f>TEXT(C1858, "dddd")</f>
        <v>Thursday</v>
      </c>
      <c r="E1858" s="4">
        <v>15</v>
      </c>
      <c r="F1858" s="4">
        <v>89</v>
      </c>
      <c r="G1858" s="4">
        <v>31</v>
      </c>
      <c r="H1858" s="4">
        <v>135</v>
      </c>
      <c r="I1858" s="9" t="s">
        <v>11</v>
      </c>
      <c r="J1858" s="4"/>
      <c r="K1858" s="13">
        <v>2365.66</v>
      </c>
      <c r="L1858" s="12">
        <f>K1858/H1858</f>
        <v>17.523407407407408</v>
      </c>
    </row>
    <row r="1859" spans="3:12" x14ac:dyDescent="0.25">
      <c r="C1859" s="17">
        <v>43747</v>
      </c>
      <c r="D1859" s="7" t="str">
        <f>TEXT(C1859, "dddd")</f>
        <v>Wednesday</v>
      </c>
      <c r="E1859" s="4">
        <v>19</v>
      </c>
      <c r="F1859" s="4">
        <v>106</v>
      </c>
      <c r="G1859" s="4">
        <v>31</v>
      </c>
      <c r="H1859" s="4">
        <v>156</v>
      </c>
      <c r="I1859" s="9" t="s">
        <v>11</v>
      </c>
      <c r="J1859" s="4"/>
      <c r="K1859" s="13">
        <v>2694.98</v>
      </c>
      <c r="L1859" s="12">
        <f>K1859/H1859</f>
        <v>17.275512820512819</v>
      </c>
    </row>
    <row r="1860" spans="3:12" x14ac:dyDescent="0.25">
      <c r="C1860" s="17">
        <v>43746</v>
      </c>
      <c r="D1860" s="7" t="str">
        <f>TEXT(C1860, "dddd")</f>
        <v>Tuesday</v>
      </c>
      <c r="E1860" s="4">
        <v>23</v>
      </c>
      <c r="F1860" s="4">
        <v>94</v>
      </c>
      <c r="G1860" s="4">
        <v>0</v>
      </c>
      <c r="H1860" s="4">
        <v>117</v>
      </c>
      <c r="I1860" s="9" t="s">
        <v>10</v>
      </c>
      <c r="J1860" s="4"/>
      <c r="K1860" s="13">
        <v>1788.4</v>
      </c>
      <c r="L1860" s="12">
        <f>K1860/H1860</f>
        <v>15.285470085470086</v>
      </c>
    </row>
    <row r="1861" spans="3:12" x14ac:dyDescent="0.25">
      <c r="C1861" s="17">
        <v>43745</v>
      </c>
      <c r="D1861" s="7" t="str">
        <f>TEXT(C1861, "dddd")</f>
        <v>Monday</v>
      </c>
      <c r="E1861" s="4">
        <v>18</v>
      </c>
      <c r="F1861" s="4">
        <v>97</v>
      </c>
      <c r="G1861" s="4">
        <v>0</v>
      </c>
      <c r="H1861" s="4">
        <v>115</v>
      </c>
      <c r="I1861" s="9" t="s">
        <v>15</v>
      </c>
      <c r="J1861" s="4"/>
      <c r="K1861" s="13">
        <v>1972.89</v>
      </c>
      <c r="L1861" s="12">
        <f>K1861/H1861</f>
        <v>17.155565217391306</v>
      </c>
    </row>
    <row r="1862" spans="3:12" x14ac:dyDescent="0.25">
      <c r="C1862" s="17">
        <v>43744</v>
      </c>
      <c r="D1862" s="7" t="str">
        <f>TEXT(C1862, "dddd")</f>
        <v>Sunday</v>
      </c>
      <c r="E1862" s="4">
        <v>104</v>
      </c>
      <c r="F1862" s="4">
        <v>186</v>
      </c>
      <c r="G1862" s="4">
        <v>22</v>
      </c>
      <c r="H1862" s="4">
        <v>312</v>
      </c>
      <c r="I1862" s="9" t="s">
        <v>11</v>
      </c>
      <c r="J1862" s="5" t="s">
        <v>117</v>
      </c>
      <c r="K1862" s="13">
        <v>5414.37</v>
      </c>
      <c r="L1862" s="12">
        <f>K1862/H1862</f>
        <v>17.353749999999998</v>
      </c>
    </row>
    <row r="1863" spans="3:12" x14ac:dyDescent="0.25">
      <c r="C1863" s="17">
        <v>43743</v>
      </c>
      <c r="D1863" s="7" t="str">
        <f>TEXT(C1863, "dddd")</f>
        <v>Saturday</v>
      </c>
      <c r="E1863" s="4">
        <v>90</v>
      </c>
      <c r="F1863" s="4">
        <v>218</v>
      </c>
      <c r="G1863" s="4">
        <v>62</v>
      </c>
      <c r="H1863" s="4">
        <v>370</v>
      </c>
      <c r="I1863" s="9" t="s">
        <v>15</v>
      </c>
      <c r="J1863" s="4"/>
      <c r="K1863" s="13">
        <v>6494.81</v>
      </c>
      <c r="L1863" s="12">
        <f>K1863/H1863</f>
        <v>17.553540540540542</v>
      </c>
    </row>
    <row r="1864" spans="3:12" x14ac:dyDescent="0.25">
      <c r="C1864" s="17">
        <v>43742</v>
      </c>
      <c r="D1864" s="7" t="str">
        <f>TEXT(C1864, "dddd")</f>
        <v>Friday</v>
      </c>
      <c r="E1864" s="4">
        <v>24</v>
      </c>
      <c r="F1864" s="4">
        <v>144</v>
      </c>
      <c r="G1864" s="4">
        <v>63</v>
      </c>
      <c r="H1864" s="4">
        <v>231</v>
      </c>
      <c r="I1864" s="9" t="s">
        <v>14</v>
      </c>
      <c r="J1864" s="4"/>
      <c r="K1864" s="13">
        <v>3809.65</v>
      </c>
      <c r="L1864" s="12">
        <f>K1864/H1864</f>
        <v>16.491991341991341</v>
      </c>
    </row>
    <row r="1865" spans="3:12" x14ac:dyDescent="0.25">
      <c r="C1865" s="17">
        <v>43741</v>
      </c>
      <c r="D1865" s="7" t="str">
        <f>TEXT(C1865, "dddd")</f>
        <v>Thursday</v>
      </c>
      <c r="E1865" s="4">
        <v>15</v>
      </c>
      <c r="F1865" s="4">
        <v>95</v>
      </c>
      <c r="G1865" s="4">
        <v>14</v>
      </c>
      <c r="H1865" s="4">
        <v>124</v>
      </c>
      <c r="I1865" s="9" t="s">
        <v>11</v>
      </c>
      <c r="J1865" s="4"/>
      <c r="K1865" s="13">
        <v>1989.02</v>
      </c>
      <c r="L1865" s="12">
        <f>K1865/H1865</f>
        <v>16.040483870967741</v>
      </c>
    </row>
    <row r="1866" spans="3:12" x14ac:dyDescent="0.25">
      <c r="C1866" s="17">
        <v>43740</v>
      </c>
      <c r="D1866" s="7" t="str">
        <f>TEXT(C1866, "dddd")</f>
        <v>Wednesday</v>
      </c>
      <c r="E1866" s="4">
        <v>21</v>
      </c>
      <c r="F1866" s="4">
        <v>92</v>
      </c>
      <c r="G1866" s="4">
        <v>23</v>
      </c>
      <c r="H1866" s="4">
        <v>136</v>
      </c>
      <c r="I1866" s="10"/>
      <c r="J1866" s="4"/>
      <c r="K1866" s="13">
        <v>2157.62</v>
      </c>
      <c r="L1866" s="12">
        <f>K1866/H1866</f>
        <v>15.864852941176469</v>
      </c>
    </row>
    <row r="1867" spans="3:12" x14ac:dyDescent="0.25">
      <c r="C1867" s="17">
        <v>43739</v>
      </c>
      <c r="D1867" s="7" t="str">
        <f>TEXT(C1867, "dddd")</f>
        <v>Tuesday</v>
      </c>
      <c r="E1867" s="4">
        <v>15</v>
      </c>
      <c r="F1867" s="4">
        <v>74</v>
      </c>
      <c r="G1867" s="4">
        <v>0</v>
      </c>
      <c r="H1867" s="4">
        <v>89</v>
      </c>
      <c r="I1867" s="9" t="s">
        <v>10</v>
      </c>
      <c r="J1867" s="4"/>
      <c r="K1867" s="13">
        <v>1244.83</v>
      </c>
      <c r="L1867" s="12">
        <f>K1867/H1867</f>
        <v>13.986853932584269</v>
      </c>
    </row>
    <row r="1868" spans="3:12" x14ac:dyDescent="0.25">
      <c r="C1868" s="17">
        <v>43738</v>
      </c>
      <c r="D1868" s="7" t="str">
        <f>TEXT(C1868, "dddd")</f>
        <v>Monday</v>
      </c>
      <c r="E1868" s="4">
        <v>6</v>
      </c>
      <c r="F1868" s="4">
        <v>117</v>
      </c>
      <c r="G1868" s="4">
        <v>0</v>
      </c>
      <c r="H1868" s="4">
        <v>123</v>
      </c>
      <c r="I1868" s="10"/>
      <c r="J1868" s="4"/>
      <c r="K1868" s="13">
        <v>1932.31</v>
      </c>
      <c r="L1868" s="12">
        <f>K1868/H1868</f>
        <v>15.709837398373983</v>
      </c>
    </row>
    <row r="1869" spans="3:12" x14ac:dyDescent="0.25">
      <c r="C1869" s="17">
        <v>43737</v>
      </c>
      <c r="D1869" s="7" t="str">
        <f>TEXT(C1869, "dddd")</f>
        <v>Sunday</v>
      </c>
      <c r="E1869" s="4">
        <v>139</v>
      </c>
      <c r="F1869" s="4">
        <v>302</v>
      </c>
      <c r="G1869" s="4">
        <v>58</v>
      </c>
      <c r="H1869" s="4">
        <v>499</v>
      </c>
      <c r="I1869" s="10"/>
      <c r="J1869" s="4"/>
      <c r="K1869" s="13">
        <v>8151.77</v>
      </c>
      <c r="L1869" s="12">
        <f>K1869/H1869</f>
        <v>16.336212424849702</v>
      </c>
    </row>
    <row r="1870" spans="3:12" x14ac:dyDescent="0.25">
      <c r="C1870" s="17">
        <v>43736</v>
      </c>
      <c r="D1870" s="7" t="str">
        <f>TEXT(C1870, "dddd")</f>
        <v>Saturday</v>
      </c>
      <c r="E1870" s="4">
        <v>64</v>
      </c>
      <c r="F1870" s="4">
        <v>267</v>
      </c>
      <c r="G1870" s="4">
        <v>81</v>
      </c>
      <c r="H1870" s="4">
        <v>412</v>
      </c>
      <c r="I1870" s="9" t="s">
        <v>10</v>
      </c>
      <c r="J1870" s="4"/>
      <c r="K1870" s="13">
        <v>6972.08</v>
      </c>
      <c r="L1870" s="12">
        <f>K1870/H1870</f>
        <v>16.922524271844662</v>
      </c>
    </row>
    <row r="1871" spans="3:12" x14ac:dyDescent="0.25">
      <c r="C1871" s="17">
        <v>43735</v>
      </c>
      <c r="D1871" s="7" t="str">
        <f>TEXT(C1871, "dddd")</f>
        <v>Friday</v>
      </c>
      <c r="E1871" s="4">
        <v>17</v>
      </c>
      <c r="F1871" s="4">
        <v>170</v>
      </c>
      <c r="G1871" s="4">
        <v>77</v>
      </c>
      <c r="H1871" s="4">
        <v>264</v>
      </c>
      <c r="I1871" s="9" t="s">
        <v>10</v>
      </c>
      <c r="J1871" s="4"/>
      <c r="K1871" s="13">
        <v>4575.04</v>
      </c>
      <c r="L1871" s="12">
        <f>K1871/H1871</f>
        <v>17.329696969696968</v>
      </c>
    </row>
    <row r="1872" spans="3:12" x14ac:dyDescent="0.25">
      <c r="C1872" s="17">
        <v>43734</v>
      </c>
      <c r="D1872" s="7" t="str">
        <f>TEXT(C1872, "dddd")</f>
        <v>Thursday</v>
      </c>
      <c r="E1872" s="4">
        <v>21</v>
      </c>
      <c r="F1872" s="4">
        <v>113</v>
      </c>
      <c r="G1872" s="4">
        <v>25</v>
      </c>
      <c r="H1872" s="4">
        <v>159</v>
      </c>
      <c r="I1872" s="9" t="s">
        <v>52</v>
      </c>
      <c r="J1872" s="4"/>
      <c r="K1872" s="13">
        <v>2624.45</v>
      </c>
      <c r="L1872" s="12">
        <f>K1872/H1872</f>
        <v>16.505974842767294</v>
      </c>
    </row>
    <row r="1873" spans="3:12" x14ac:dyDescent="0.25">
      <c r="C1873" s="17">
        <v>43733</v>
      </c>
      <c r="D1873" s="7" t="str">
        <f>TEXT(C1873, "dddd")</f>
        <v>Wednesday</v>
      </c>
      <c r="E1873" s="4">
        <v>17</v>
      </c>
      <c r="F1873" s="4">
        <v>133</v>
      </c>
      <c r="G1873" s="4">
        <v>32</v>
      </c>
      <c r="H1873" s="4">
        <v>182</v>
      </c>
      <c r="I1873" s="10"/>
      <c r="J1873" s="4"/>
      <c r="K1873" s="13">
        <v>2783.51</v>
      </c>
      <c r="L1873" s="12">
        <f>K1873/H1873</f>
        <v>15.294010989010991</v>
      </c>
    </row>
    <row r="1874" spans="3:12" x14ac:dyDescent="0.25">
      <c r="C1874" s="17">
        <v>43732</v>
      </c>
      <c r="D1874" s="7" t="str">
        <f>TEXT(C1874, "dddd")</f>
        <v>Tuesday</v>
      </c>
      <c r="E1874" s="4">
        <v>17</v>
      </c>
      <c r="F1874" s="4">
        <v>106</v>
      </c>
      <c r="G1874" s="4">
        <v>0</v>
      </c>
      <c r="H1874" s="4">
        <v>123</v>
      </c>
      <c r="I1874" s="9" t="s">
        <v>10</v>
      </c>
      <c r="J1874" s="4"/>
      <c r="K1874" s="13">
        <v>1857.92</v>
      </c>
      <c r="L1874" s="12">
        <f>K1874/H1874</f>
        <v>15.105040650406504</v>
      </c>
    </row>
    <row r="1875" spans="3:12" x14ac:dyDescent="0.25">
      <c r="C1875" s="17">
        <v>43731</v>
      </c>
      <c r="D1875" s="7" t="str">
        <f>TEXT(C1875, "dddd")</f>
        <v>Monday</v>
      </c>
      <c r="E1875" s="4">
        <v>20</v>
      </c>
      <c r="F1875" s="4">
        <v>77</v>
      </c>
      <c r="G1875" s="4">
        <v>0</v>
      </c>
      <c r="H1875" s="4">
        <v>97</v>
      </c>
      <c r="I1875" s="9" t="s">
        <v>16</v>
      </c>
      <c r="J1875" s="4"/>
      <c r="K1875" s="13">
        <v>1442.97</v>
      </c>
      <c r="L1875" s="12">
        <f>K1875/H1875</f>
        <v>14.875979381443299</v>
      </c>
    </row>
    <row r="1876" spans="3:12" x14ac:dyDescent="0.25">
      <c r="C1876" s="17">
        <v>43730</v>
      </c>
      <c r="D1876" s="7" t="str">
        <f>TEXT(C1876, "dddd")</f>
        <v>Sunday</v>
      </c>
      <c r="E1876" s="4">
        <v>177</v>
      </c>
      <c r="F1876" s="4">
        <v>279</v>
      </c>
      <c r="G1876" s="4">
        <v>39</v>
      </c>
      <c r="H1876" s="4">
        <v>495</v>
      </c>
      <c r="I1876" s="9" t="s">
        <v>10</v>
      </c>
      <c r="J1876" s="4"/>
      <c r="K1876" s="13">
        <v>8577.58</v>
      </c>
      <c r="L1876" s="12">
        <f>K1876/H1876</f>
        <v>17.328444444444443</v>
      </c>
    </row>
    <row r="1877" spans="3:12" x14ac:dyDescent="0.25">
      <c r="C1877" s="17">
        <v>43729</v>
      </c>
      <c r="D1877" s="7" t="str">
        <f>TEXT(C1877, "dddd")</f>
        <v>Saturday</v>
      </c>
      <c r="E1877" s="4">
        <v>67</v>
      </c>
      <c r="F1877" s="4">
        <v>262</v>
      </c>
      <c r="G1877" s="4">
        <v>66</v>
      </c>
      <c r="H1877" s="4">
        <v>395</v>
      </c>
      <c r="I1877" s="9" t="s">
        <v>10</v>
      </c>
      <c r="J1877" s="4"/>
      <c r="K1877" s="13">
        <v>8368.2900000000009</v>
      </c>
      <c r="L1877" s="12">
        <f>K1877/H1877</f>
        <v>21.185544303797471</v>
      </c>
    </row>
    <row r="1878" spans="3:12" x14ac:dyDescent="0.25">
      <c r="C1878" s="17">
        <v>43728</v>
      </c>
      <c r="D1878" s="7" t="str">
        <f>TEXT(C1878, "dddd")</f>
        <v>Friday</v>
      </c>
      <c r="E1878" s="4">
        <v>28</v>
      </c>
      <c r="F1878" s="4">
        <v>128</v>
      </c>
      <c r="G1878" s="4">
        <v>60</v>
      </c>
      <c r="H1878" s="4">
        <v>216</v>
      </c>
      <c r="I1878" s="9" t="s">
        <v>10</v>
      </c>
      <c r="J1878" s="4"/>
      <c r="K1878" s="13">
        <v>3736.82</v>
      </c>
      <c r="L1878" s="12">
        <f>K1878/H1878</f>
        <v>17.300092592592595</v>
      </c>
    </row>
    <row r="1879" spans="3:12" x14ac:dyDescent="0.25">
      <c r="C1879" s="17">
        <v>43727</v>
      </c>
      <c r="D1879" s="7" t="str">
        <f>TEXT(C1879, "dddd")</f>
        <v>Thursday</v>
      </c>
      <c r="E1879" s="4">
        <v>36</v>
      </c>
      <c r="F1879" s="4">
        <v>105</v>
      </c>
      <c r="G1879" s="4">
        <v>20</v>
      </c>
      <c r="H1879" s="4">
        <v>161</v>
      </c>
      <c r="I1879" s="9" t="s">
        <v>10</v>
      </c>
      <c r="J1879" s="4"/>
      <c r="K1879" s="13">
        <v>2711.31</v>
      </c>
      <c r="L1879" s="12">
        <f>K1879/H1879</f>
        <v>16.840434782608696</v>
      </c>
    </row>
    <row r="1880" spans="3:12" x14ac:dyDescent="0.25">
      <c r="C1880" s="17">
        <v>43726</v>
      </c>
      <c r="D1880" s="7" t="str">
        <f>TEXT(C1880, "dddd")</f>
        <v>Wednesday</v>
      </c>
      <c r="E1880" s="4">
        <v>19</v>
      </c>
      <c r="F1880" s="4">
        <v>108</v>
      </c>
      <c r="G1880" s="4">
        <v>36</v>
      </c>
      <c r="H1880" s="4">
        <v>163</v>
      </c>
      <c r="I1880" s="10"/>
      <c r="J1880" s="4"/>
      <c r="K1880" s="13">
        <v>2643.49</v>
      </c>
      <c r="L1880" s="12">
        <f>K1880/H1880</f>
        <v>16.217730061349691</v>
      </c>
    </row>
    <row r="1881" spans="3:12" x14ac:dyDescent="0.25">
      <c r="C1881" s="17">
        <v>43725</v>
      </c>
      <c r="D1881" s="7" t="str">
        <f>TEXT(C1881, "dddd")</f>
        <v>Tuesday</v>
      </c>
      <c r="E1881" s="4">
        <v>23</v>
      </c>
      <c r="F1881" s="4">
        <v>95</v>
      </c>
      <c r="G1881" s="4">
        <v>0</v>
      </c>
      <c r="H1881" s="4">
        <v>118</v>
      </c>
      <c r="I1881" s="9" t="s">
        <v>10</v>
      </c>
      <c r="J1881" s="4"/>
      <c r="K1881" s="13">
        <v>1714.97</v>
      </c>
      <c r="L1881" s="12">
        <f>K1881/H1881</f>
        <v>14.53364406779661</v>
      </c>
    </row>
    <row r="1882" spans="3:12" x14ac:dyDescent="0.25">
      <c r="C1882" s="17">
        <v>43724</v>
      </c>
      <c r="D1882" s="7" t="str">
        <f>TEXT(C1882, "dddd")</f>
        <v>Monday</v>
      </c>
      <c r="E1882" s="4">
        <v>16</v>
      </c>
      <c r="F1882" s="4">
        <v>80</v>
      </c>
      <c r="G1882" s="4">
        <v>0</v>
      </c>
      <c r="H1882" s="4">
        <v>96</v>
      </c>
      <c r="I1882" s="9" t="s">
        <v>10</v>
      </c>
      <c r="J1882" s="4"/>
      <c r="K1882" s="13">
        <v>1512.16</v>
      </c>
      <c r="L1882" s="12">
        <f>K1882/H1882</f>
        <v>15.751666666666667</v>
      </c>
    </row>
    <row r="1883" spans="3:12" x14ac:dyDescent="0.25">
      <c r="C1883" s="17">
        <v>43723</v>
      </c>
      <c r="D1883" s="7" t="str">
        <f>TEXT(C1883, "dddd")</f>
        <v>Sunday</v>
      </c>
      <c r="E1883" s="4">
        <v>141</v>
      </c>
      <c r="F1883" s="4">
        <v>273</v>
      </c>
      <c r="G1883" s="4">
        <v>36</v>
      </c>
      <c r="H1883" s="4">
        <v>450</v>
      </c>
      <c r="I1883" s="10"/>
      <c r="J1883" s="4"/>
      <c r="K1883" s="13">
        <v>7451.74</v>
      </c>
      <c r="L1883" s="12">
        <f>K1883/H1883</f>
        <v>16.559422222222221</v>
      </c>
    </row>
    <row r="1884" spans="3:12" x14ac:dyDescent="0.25">
      <c r="C1884" s="17">
        <v>43722</v>
      </c>
      <c r="D1884" s="7" t="str">
        <f>TEXT(C1884, "dddd")</f>
        <v>Saturday</v>
      </c>
      <c r="E1884" s="4">
        <v>52</v>
      </c>
      <c r="F1884" s="4">
        <v>209</v>
      </c>
      <c r="G1884" s="4">
        <v>81</v>
      </c>
      <c r="H1884" s="4">
        <v>342</v>
      </c>
      <c r="I1884" s="9" t="s">
        <v>12</v>
      </c>
      <c r="J1884" s="5" t="s">
        <v>118</v>
      </c>
      <c r="K1884" s="13">
        <v>5984.82</v>
      </c>
      <c r="L1884" s="12">
        <f>K1884/H1884</f>
        <v>17.499473684210525</v>
      </c>
    </row>
    <row r="1885" spans="3:12" x14ac:dyDescent="0.25">
      <c r="C1885" s="17">
        <v>43721</v>
      </c>
      <c r="D1885" s="7" t="str">
        <f>TEXT(C1885, "dddd")</f>
        <v>Friday</v>
      </c>
      <c r="E1885" s="4">
        <v>22</v>
      </c>
      <c r="F1885" s="4">
        <v>153</v>
      </c>
      <c r="G1885" s="4">
        <v>51</v>
      </c>
      <c r="H1885" s="4">
        <v>226</v>
      </c>
      <c r="I1885" s="9" t="s">
        <v>11</v>
      </c>
      <c r="J1885" s="4"/>
      <c r="K1885" s="13">
        <v>3693.15</v>
      </c>
      <c r="L1885" s="12">
        <f>K1885/H1885</f>
        <v>16.341371681415929</v>
      </c>
    </row>
    <row r="1886" spans="3:12" x14ac:dyDescent="0.25">
      <c r="C1886" s="17">
        <v>43720</v>
      </c>
      <c r="D1886" s="7" t="str">
        <f>TEXT(C1886, "dddd")</f>
        <v>Thursday</v>
      </c>
      <c r="E1886" s="4">
        <v>16</v>
      </c>
      <c r="F1886" s="4">
        <v>75</v>
      </c>
      <c r="G1886" s="4">
        <v>31</v>
      </c>
      <c r="H1886" s="4">
        <v>122</v>
      </c>
      <c r="I1886" s="9" t="s">
        <v>11</v>
      </c>
      <c r="J1886" s="4"/>
      <c r="K1886" s="13">
        <v>2114.11</v>
      </c>
      <c r="L1886" s="12">
        <f>K1886/H1886</f>
        <v>17.328770491803279</v>
      </c>
    </row>
    <row r="1887" spans="3:12" x14ac:dyDescent="0.25">
      <c r="C1887" s="17">
        <v>43719</v>
      </c>
      <c r="D1887" s="7" t="str">
        <f>TEXT(C1887, "dddd")</f>
        <v>Wednesday</v>
      </c>
      <c r="E1887" s="4">
        <v>24</v>
      </c>
      <c r="F1887" s="4">
        <v>104</v>
      </c>
      <c r="G1887" s="4">
        <v>32</v>
      </c>
      <c r="H1887" s="4">
        <v>160</v>
      </c>
      <c r="I1887" s="10"/>
      <c r="J1887" s="4"/>
      <c r="K1887" s="13">
        <v>2561.17</v>
      </c>
      <c r="L1887" s="12">
        <f>K1887/H1887</f>
        <v>16.007312500000001</v>
      </c>
    </row>
    <row r="1888" spans="3:12" x14ac:dyDescent="0.25">
      <c r="C1888" s="17">
        <v>43718</v>
      </c>
      <c r="D1888" s="7" t="str">
        <f>TEXT(C1888, "dddd")</f>
        <v>Tuesday</v>
      </c>
      <c r="E1888" s="4">
        <v>25</v>
      </c>
      <c r="F1888" s="4">
        <v>87</v>
      </c>
      <c r="G1888" s="4">
        <v>0</v>
      </c>
      <c r="H1888" s="4">
        <v>112</v>
      </c>
      <c r="I1888" s="9" t="s">
        <v>11</v>
      </c>
      <c r="J1888" s="4"/>
      <c r="K1888" s="13">
        <v>2222.35</v>
      </c>
      <c r="L1888" s="12">
        <f>K1888/H1888</f>
        <v>19.842410714285712</v>
      </c>
    </row>
    <row r="1889" spans="3:12" x14ac:dyDescent="0.25">
      <c r="C1889" s="17">
        <v>43717</v>
      </c>
      <c r="D1889" s="7" t="str">
        <f>TEXT(C1889, "dddd")</f>
        <v>Monday</v>
      </c>
      <c r="E1889" s="4">
        <v>22</v>
      </c>
      <c r="F1889" s="4">
        <v>86</v>
      </c>
      <c r="G1889" s="4">
        <v>0</v>
      </c>
      <c r="H1889" s="4">
        <v>108</v>
      </c>
      <c r="I1889" s="9" t="s">
        <v>10</v>
      </c>
      <c r="J1889" s="4"/>
      <c r="K1889" s="13">
        <v>1620.39</v>
      </c>
      <c r="L1889" s="12">
        <f>K1889/H1889</f>
        <v>15.003611111111113</v>
      </c>
    </row>
    <row r="1890" spans="3:12" x14ac:dyDescent="0.25">
      <c r="C1890" s="17">
        <v>43716</v>
      </c>
      <c r="D1890" s="7" t="str">
        <f>TEXT(C1890, "dddd")</f>
        <v>Sunday</v>
      </c>
      <c r="E1890" s="4">
        <v>157</v>
      </c>
      <c r="F1890" s="4">
        <v>253</v>
      </c>
      <c r="G1890" s="4">
        <v>35</v>
      </c>
      <c r="H1890" s="4">
        <v>445</v>
      </c>
      <c r="I1890" s="10"/>
      <c r="J1890" s="4"/>
      <c r="K1890" s="13">
        <v>7443.77</v>
      </c>
      <c r="L1890" s="12">
        <f>K1890/H1890</f>
        <v>16.727573033707866</v>
      </c>
    </row>
    <row r="1891" spans="3:12" x14ac:dyDescent="0.25">
      <c r="C1891" s="17">
        <v>43715</v>
      </c>
      <c r="D1891" s="7" t="str">
        <f>TEXT(C1891, "dddd")</f>
        <v>Saturday</v>
      </c>
      <c r="E1891" s="4">
        <v>70</v>
      </c>
      <c r="F1891" s="4">
        <v>204</v>
      </c>
      <c r="G1891" s="4">
        <v>73</v>
      </c>
      <c r="H1891" s="4">
        <v>347</v>
      </c>
      <c r="I1891" s="9" t="s">
        <v>10</v>
      </c>
      <c r="J1891" s="4"/>
      <c r="K1891" s="13">
        <v>5534.87</v>
      </c>
      <c r="L1891" s="12">
        <f>K1891/H1891</f>
        <v>15.950634005763689</v>
      </c>
    </row>
    <row r="1892" spans="3:12" x14ac:dyDescent="0.25">
      <c r="C1892" s="17">
        <v>43714</v>
      </c>
      <c r="D1892" s="7" t="str">
        <f>TEXT(C1892, "dddd")</f>
        <v>Friday</v>
      </c>
      <c r="E1892" s="4">
        <v>28</v>
      </c>
      <c r="F1892" s="4">
        <v>115</v>
      </c>
      <c r="G1892" s="4">
        <v>56</v>
      </c>
      <c r="H1892" s="4">
        <v>199</v>
      </c>
      <c r="I1892" s="9" t="s">
        <v>11</v>
      </c>
      <c r="J1892" s="5" t="s">
        <v>119</v>
      </c>
      <c r="K1892" s="13">
        <v>3286.65</v>
      </c>
      <c r="L1892" s="12">
        <f>K1892/H1892</f>
        <v>16.515829145728645</v>
      </c>
    </row>
    <row r="1893" spans="3:12" x14ac:dyDescent="0.25">
      <c r="C1893" s="17">
        <v>43713</v>
      </c>
      <c r="D1893" s="7" t="str">
        <f>TEXT(C1893, "dddd")</f>
        <v>Thursday</v>
      </c>
      <c r="E1893" s="4">
        <v>20</v>
      </c>
      <c r="F1893" s="4">
        <v>100</v>
      </c>
      <c r="G1893" s="4">
        <v>28</v>
      </c>
      <c r="H1893" s="4">
        <v>148</v>
      </c>
      <c r="I1893" s="9" t="s">
        <v>10</v>
      </c>
      <c r="J1893" s="4"/>
      <c r="K1893" s="13">
        <v>2482.65</v>
      </c>
      <c r="L1893" s="12">
        <f>K1893/H1893</f>
        <v>16.774662162162162</v>
      </c>
    </row>
    <row r="1894" spans="3:12" x14ac:dyDescent="0.25">
      <c r="C1894" s="17">
        <v>43712</v>
      </c>
      <c r="D1894" s="7" t="str">
        <f>TEXT(C1894, "dddd")</f>
        <v>Wednesday</v>
      </c>
      <c r="E1894" s="4">
        <v>24</v>
      </c>
      <c r="F1894" s="4">
        <v>144</v>
      </c>
      <c r="G1894" s="4">
        <v>19</v>
      </c>
      <c r="H1894" s="4">
        <v>187</v>
      </c>
      <c r="I1894" s="10"/>
      <c r="J1894" s="4"/>
      <c r="K1894" s="13">
        <v>3025.17</v>
      </c>
      <c r="L1894" s="12">
        <f>K1894/H1894</f>
        <v>16.177379679144387</v>
      </c>
    </row>
    <row r="1895" spans="3:12" x14ac:dyDescent="0.25">
      <c r="C1895" s="17">
        <v>43711</v>
      </c>
      <c r="D1895" s="7" t="str">
        <f>TEXT(C1895, "dddd")</f>
        <v>Tuesday</v>
      </c>
      <c r="E1895" s="4">
        <v>33</v>
      </c>
      <c r="F1895" s="4">
        <v>119</v>
      </c>
      <c r="G1895" s="4">
        <v>0</v>
      </c>
      <c r="H1895" s="4">
        <v>152</v>
      </c>
      <c r="I1895" s="9" t="s">
        <v>10</v>
      </c>
      <c r="J1895" s="4"/>
      <c r="K1895" s="13">
        <v>2071.62</v>
      </c>
      <c r="L1895" s="12">
        <f>K1895/H1895</f>
        <v>13.62907894736842</v>
      </c>
    </row>
    <row r="1896" spans="3:12" x14ac:dyDescent="0.25">
      <c r="C1896" s="17">
        <v>43710</v>
      </c>
      <c r="D1896" s="7" t="str">
        <f>TEXT(C1896, "dddd")</f>
        <v>Monday</v>
      </c>
      <c r="E1896" s="4">
        <v>62</v>
      </c>
      <c r="F1896" s="4">
        <v>197</v>
      </c>
      <c r="G1896" s="4">
        <v>0</v>
      </c>
      <c r="H1896" s="4">
        <v>259</v>
      </c>
      <c r="I1896" s="9" t="s">
        <v>12</v>
      </c>
      <c r="J1896" s="5" t="s">
        <v>120</v>
      </c>
      <c r="K1896" s="13">
        <v>4130.6899999999996</v>
      </c>
      <c r="L1896" s="12">
        <f>K1896/H1896</f>
        <v>15.948610038610036</v>
      </c>
    </row>
    <row r="1897" spans="3:12" x14ac:dyDescent="0.25">
      <c r="C1897" s="17">
        <v>43709</v>
      </c>
      <c r="D1897" s="7" t="str">
        <f>TEXT(C1897, "dddd")</f>
        <v>Sunday</v>
      </c>
      <c r="E1897" s="4">
        <v>163</v>
      </c>
      <c r="F1897" s="4">
        <v>285</v>
      </c>
      <c r="G1897" s="4">
        <v>24</v>
      </c>
      <c r="H1897" s="4">
        <v>472</v>
      </c>
      <c r="I1897" s="9" t="s">
        <v>10</v>
      </c>
      <c r="J1897" s="4"/>
      <c r="K1897" s="13">
        <v>7618.83</v>
      </c>
      <c r="L1897" s="12">
        <f>K1897/H1897</f>
        <v>16.141588983050848</v>
      </c>
    </row>
    <row r="1898" spans="3:12" x14ac:dyDescent="0.25">
      <c r="C1898" s="17">
        <v>43708</v>
      </c>
      <c r="D1898" s="7" t="str">
        <f>TEXT(C1898, "dddd")</f>
        <v>Saturday</v>
      </c>
      <c r="E1898" s="4">
        <v>68</v>
      </c>
      <c r="F1898" s="4">
        <v>241</v>
      </c>
      <c r="G1898" s="4">
        <v>52</v>
      </c>
      <c r="H1898" s="4">
        <v>361</v>
      </c>
      <c r="I1898" s="9" t="s">
        <v>10</v>
      </c>
      <c r="J1898" s="4"/>
      <c r="K1898" s="13">
        <v>6471.04</v>
      </c>
      <c r="L1898" s="12">
        <f>K1898/H1898</f>
        <v>17.925318559556786</v>
      </c>
    </row>
    <row r="1899" spans="3:12" x14ac:dyDescent="0.25">
      <c r="C1899" s="17">
        <v>43707</v>
      </c>
      <c r="D1899" s="7" t="str">
        <f>TEXT(C1899, "dddd")</f>
        <v>Friday</v>
      </c>
      <c r="E1899" s="4">
        <v>19</v>
      </c>
      <c r="F1899" s="4">
        <v>140</v>
      </c>
      <c r="G1899" s="4">
        <v>48</v>
      </c>
      <c r="H1899" s="4">
        <v>207</v>
      </c>
      <c r="I1899" s="9" t="s">
        <v>10</v>
      </c>
      <c r="J1899" s="4"/>
      <c r="K1899" s="13">
        <v>3313.2</v>
      </c>
      <c r="L1899" s="12">
        <f>K1899/H1899</f>
        <v>16.005797101449275</v>
      </c>
    </row>
    <row r="1900" spans="3:12" x14ac:dyDescent="0.25">
      <c r="C1900" s="17">
        <v>43706</v>
      </c>
      <c r="D1900" s="7" t="str">
        <f>TEXT(C1900, "dddd")</f>
        <v>Thursday</v>
      </c>
      <c r="E1900" s="4">
        <v>21</v>
      </c>
      <c r="F1900" s="4">
        <v>116</v>
      </c>
      <c r="G1900" s="4">
        <v>40</v>
      </c>
      <c r="H1900" s="4">
        <v>177</v>
      </c>
      <c r="I1900" s="9" t="s">
        <v>10</v>
      </c>
      <c r="J1900" s="4"/>
      <c r="K1900" s="13">
        <v>2848.37</v>
      </c>
      <c r="L1900" s="12">
        <f>K1900/H1900</f>
        <v>16.092485875706213</v>
      </c>
    </row>
    <row r="1901" spans="3:12" x14ac:dyDescent="0.25">
      <c r="C1901" s="17">
        <v>43705</v>
      </c>
      <c r="D1901" s="7" t="str">
        <f>TEXT(C1901, "dddd")</f>
        <v>Wednesday</v>
      </c>
      <c r="E1901" s="4">
        <v>15</v>
      </c>
      <c r="F1901" s="4">
        <v>100</v>
      </c>
      <c r="G1901" s="4">
        <v>31</v>
      </c>
      <c r="H1901" s="4">
        <v>146</v>
      </c>
      <c r="I1901" s="9" t="s">
        <v>12</v>
      </c>
      <c r="J1901" s="4"/>
      <c r="K1901" s="13">
        <v>2181.69</v>
      </c>
      <c r="L1901" s="12">
        <f>K1901/H1901</f>
        <v>14.943082191780823</v>
      </c>
    </row>
    <row r="1902" spans="3:12" x14ac:dyDescent="0.25">
      <c r="C1902" s="17">
        <v>43704</v>
      </c>
      <c r="D1902" s="7" t="str">
        <f>TEXT(C1902, "dddd")</f>
        <v>Tuesday</v>
      </c>
      <c r="E1902" s="4">
        <v>18</v>
      </c>
      <c r="F1902" s="4">
        <v>104</v>
      </c>
      <c r="G1902" s="4">
        <v>0</v>
      </c>
      <c r="H1902" s="4">
        <v>122</v>
      </c>
      <c r="I1902" s="9" t="s">
        <v>10</v>
      </c>
      <c r="J1902" s="4"/>
      <c r="K1902" s="13">
        <v>1676.01</v>
      </c>
      <c r="L1902" s="12">
        <f>K1902/H1902</f>
        <v>13.737786885245901</v>
      </c>
    </row>
    <row r="1903" spans="3:12" x14ac:dyDescent="0.25">
      <c r="C1903" s="17">
        <v>43703</v>
      </c>
      <c r="D1903" s="7" t="str">
        <f>TEXT(C1903, "dddd")</f>
        <v>Monday</v>
      </c>
      <c r="E1903" s="4">
        <v>34</v>
      </c>
      <c r="F1903" s="4">
        <v>289</v>
      </c>
      <c r="G1903" s="4">
        <v>0</v>
      </c>
      <c r="H1903" s="4">
        <v>323</v>
      </c>
      <c r="I1903" s="10"/>
      <c r="J1903" s="4"/>
      <c r="K1903" s="13">
        <v>3101.41</v>
      </c>
      <c r="L1903" s="12">
        <f>K1903/H1903</f>
        <v>9.60188854489164</v>
      </c>
    </row>
    <row r="1904" spans="3:12" x14ac:dyDescent="0.25">
      <c r="C1904" s="17">
        <v>43702</v>
      </c>
      <c r="D1904" s="7" t="str">
        <f>TEXT(C1904, "dddd")</f>
        <v>Sunday</v>
      </c>
      <c r="E1904" s="4">
        <v>142</v>
      </c>
      <c r="F1904" s="4">
        <v>203</v>
      </c>
      <c r="G1904" s="4">
        <v>0</v>
      </c>
      <c r="H1904" s="4">
        <v>345</v>
      </c>
      <c r="I1904" s="10"/>
      <c r="J1904" s="4"/>
      <c r="K1904" s="13">
        <v>5581.54</v>
      </c>
      <c r="L1904" s="12">
        <f>K1904/H1904</f>
        <v>16.178376811594202</v>
      </c>
    </row>
    <row r="1905" spans="3:12" x14ac:dyDescent="0.25">
      <c r="C1905" s="17">
        <v>43701</v>
      </c>
      <c r="D1905" s="7" t="str">
        <f>TEXT(C1905, "dddd")</f>
        <v>Saturday</v>
      </c>
      <c r="E1905" s="4">
        <v>86</v>
      </c>
      <c r="F1905" s="4">
        <v>214</v>
      </c>
      <c r="G1905" s="4">
        <v>49</v>
      </c>
      <c r="H1905" s="4">
        <v>349</v>
      </c>
      <c r="I1905" s="9" t="s">
        <v>10</v>
      </c>
      <c r="J1905" s="4"/>
      <c r="K1905" s="13">
        <v>5878.34</v>
      </c>
      <c r="L1905" s="12">
        <f>K1905/H1905</f>
        <v>16.843381088825215</v>
      </c>
    </row>
    <row r="1906" spans="3:12" x14ac:dyDescent="0.25">
      <c r="C1906" s="17">
        <v>43700</v>
      </c>
      <c r="D1906" s="7" t="str">
        <f>TEXT(C1906, "dddd")</f>
        <v>Friday</v>
      </c>
      <c r="E1906" s="4">
        <v>29</v>
      </c>
      <c r="F1906" s="4">
        <v>138</v>
      </c>
      <c r="G1906" s="4">
        <v>65</v>
      </c>
      <c r="H1906" s="4">
        <v>232</v>
      </c>
      <c r="I1906" s="9" t="s">
        <v>11</v>
      </c>
      <c r="J1906" s="4"/>
      <c r="K1906" s="13">
        <v>3686.12</v>
      </c>
      <c r="L1906" s="12">
        <f>K1906/H1906</f>
        <v>15.888448275862068</v>
      </c>
    </row>
    <row r="1907" spans="3:12" x14ac:dyDescent="0.25">
      <c r="C1907" s="17">
        <v>43699</v>
      </c>
      <c r="D1907" s="7" t="str">
        <f>TEXT(C1907, "dddd")</f>
        <v>Thursday</v>
      </c>
      <c r="E1907" s="4">
        <v>25</v>
      </c>
      <c r="F1907" s="4">
        <v>169</v>
      </c>
      <c r="G1907" s="4">
        <v>48</v>
      </c>
      <c r="H1907" s="4">
        <v>242</v>
      </c>
      <c r="I1907" s="10"/>
      <c r="J1907" s="4"/>
      <c r="K1907" s="13">
        <v>3530.45</v>
      </c>
      <c r="L1907" s="12">
        <f>K1907/H1907</f>
        <v>14.588636363636363</v>
      </c>
    </row>
    <row r="1908" spans="3:12" x14ac:dyDescent="0.25">
      <c r="C1908" s="17">
        <v>43698</v>
      </c>
      <c r="D1908" s="7" t="str">
        <f>TEXT(C1908, "dddd")</f>
        <v>Wednesday</v>
      </c>
      <c r="E1908" s="4">
        <v>24</v>
      </c>
      <c r="F1908" s="4">
        <v>122</v>
      </c>
      <c r="G1908" s="4">
        <v>17</v>
      </c>
      <c r="H1908" s="4">
        <v>163</v>
      </c>
      <c r="I1908" s="10"/>
      <c r="J1908" s="4"/>
      <c r="K1908" s="13">
        <v>2669.46</v>
      </c>
      <c r="L1908" s="12">
        <f>K1908/H1908</f>
        <v>16.377055214723928</v>
      </c>
    </row>
    <row r="1909" spans="3:12" x14ac:dyDescent="0.25">
      <c r="C1909" s="17">
        <v>43697</v>
      </c>
      <c r="D1909" s="7" t="str">
        <f>TEXT(C1909, "dddd")</f>
        <v>Tuesday</v>
      </c>
      <c r="E1909" s="4">
        <v>15</v>
      </c>
      <c r="F1909" s="4">
        <v>123</v>
      </c>
      <c r="G1909" s="4">
        <v>0</v>
      </c>
      <c r="H1909" s="4">
        <v>138</v>
      </c>
      <c r="I1909" s="9" t="s">
        <v>13</v>
      </c>
      <c r="J1909" s="4"/>
      <c r="K1909" s="13">
        <v>2016.65</v>
      </c>
      <c r="L1909" s="12">
        <f>K1909/H1909</f>
        <v>14.61340579710145</v>
      </c>
    </row>
    <row r="1910" spans="3:12" x14ac:dyDescent="0.25">
      <c r="C1910" s="17">
        <v>43696</v>
      </c>
      <c r="D1910" s="7" t="str">
        <f>TEXT(C1910, "dddd")</f>
        <v>Monday</v>
      </c>
      <c r="E1910" s="4">
        <v>14</v>
      </c>
      <c r="F1910" s="4">
        <v>129</v>
      </c>
      <c r="G1910" s="4">
        <v>0</v>
      </c>
      <c r="H1910" s="4">
        <v>143</v>
      </c>
      <c r="I1910" s="10"/>
      <c r="J1910" s="4"/>
      <c r="K1910" s="13">
        <v>2064.71</v>
      </c>
      <c r="L1910" s="12">
        <f>K1910/H1910</f>
        <v>14.438531468531469</v>
      </c>
    </row>
    <row r="1911" spans="3:12" x14ac:dyDescent="0.25">
      <c r="C1911" s="17">
        <v>43695</v>
      </c>
      <c r="D1911" s="7" t="str">
        <f>TEXT(C1911, "dddd")</f>
        <v>Sunday</v>
      </c>
      <c r="E1911" s="4">
        <v>143</v>
      </c>
      <c r="F1911" s="4">
        <v>208</v>
      </c>
      <c r="G1911" s="4">
        <v>23</v>
      </c>
      <c r="H1911" s="4">
        <v>374</v>
      </c>
      <c r="I1911" s="10"/>
      <c r="J1911" s="4"/>
      <c r="K1911" s="13">
        <v>6223.79</v>
      </c>
      <c r="L1911" s="12">
        <f>K1911/H1911</f>
        <v>16.64114973262032</v>
      </c>
    </row>
    <row r="1912" spans="3:12" x14ac:dyDescent="0.25">
      <c r="C1912" s="17">
        <v>43694</v>
      </c>
      <c r="D1912" s="7" t="str">
        <f>TEXT(C1912, "dddd")</f>
        <v>Saturday</v>
      </c>
      <c r="E1912" s="4">
        <v>40</v>
      </c>
      <c r="F1912" s="4">
        <v>115</v>
      </c>
      <c r="G1912" s="4">
        <v>68</v>
      </c>
      <c r="H1912" s="4">
        <v>223</v>
      </c>
      <c r="I1912" s="9" t="s">
        <v>11</v>
      </c>
      <c r="J1912" s="4"/>
      <c r="K1912" s="13">
        <v>3811.35</v>
      </c>
      <c r="L1912" s="12">
        <f>K1912/H1912</f>
        <v>17.091255605381164</v>
      </c>
    </row>
    <row r="1913" spans="3:12" x14ac:dyDescent="0.25">
      <c r="C1913" s="17">
        <v>43693</v>
      </c>
      <c r="D1913" s="7" t="str">
        <f>TEXT(C1913, "dddd")</f>
        <v>Friday</v>
      </c>
      <c r="E1913" s="4">
        <v>23</v>
      </c>
      <c r="F1913" s="4">
        <v>134</v>
      </c>
      <c r="G1913" s="4">
        <v>55</v>
      </c>
      <c r="H1913" s="4">
        <v>212</v>
      </c>
      <c r="I1913" s="10"/>
      <c r="J1913" s="4"/>
      <c r="K1913" s="13">
        <v>3568.83</v>
      </c>
      <c r="L1913" s="12">
        <f>K1913/H1913</f>
        <v>16.834103773584907</v>
      </c>
    </row>
    <row r="1914" spans="3:12" x14ac:dyDescent="0.25">
      <c r="C1914" s="17">
        <v>43692</v>
      </c>
      <c r="D1914" s="7" t="str">
        <f>TEXT(C1914, "dddd")</f>
        <v>Thursday</v>
      </c>
      <c r="E1914" s="4">
        <v>33</v>
      </c>
      <c r="F1914" s="4">
        <v>149</v>
      </c>
      <c r="G1914" s="4">
        <v>24</v>
      </c>
      <c r="H1914" s="4">
        <v>206</v>
      </c>
      <c r="I1914" s="9" t="s">
        <v>10</v>
      </c>
      <c r="J1914" s="4"/>
      <c r="K1914" s="13">
        <v>3375.4</v>
      </c>
      <c r="L1914" s="12">
        <f>K1914/H1914</f>
        <v>16.385436893203885</v>
      </c>
    </row>
    <row r="1915" spans="3:12" x14ac:dyDescent="0.25">
      <c r="C1915" s="17">
        <v>43691</v>
      </c>
      <c r="D1915" s="7" t="str">
        <f>TEXT(C1915, "dddd")</f>
        <v>Wednesday</v>
      </c>
      <c r="E1915" s="4">
        <v>25</v>
      </c>
      <c r="F1915" s="4">
        <v>113</v>
      </c>
      <c r="G1915" s="4">
        <v>32</v>
      </c>
      <c r="H1915" s="4">
        <v>170</v>
      </c>
      <c r="I1915" s="9" t="s">
        <v>11</v>
      </c>
      <c r="J1915" s="4"/>
      <c r="K1915" s="13">
        <v>2935.66</v>
      </c>
      <c r="L1915" s="12">
        <f>K1915/H1915</f>
        <v>17.268588235294118</v>
      </c>
    </row>
    <row r="1916" spans="3:12" x14ac:dyDescent="0.25">
      <c r="C1916" s="17">
        <v>43690</v>
      </c>
      <c r="D1916" s="7" t="str">
        <f>TEXT(C1916, "dddd")</f>
        <v>Tuesday</v>
      </c>
      <c r="E1916" s="4">
        <v>23</v>
      </c>
      <c r="F1916" s="4">
        <v>73</v>
      </c>
      <c r="G1916" s="4">
        <v>0</v>
      </c>
      <c r="H1916" s="4">
        <v>96</v>
      </c>
      <c r="I1916" s="9" t="s">
        <v>11</v>
      </c>
      <c r="J1916" s="4"/>
      <c r="K1916" s="13">
        <v>1488.64</v>
      </c>
      <c r="L1916" s="12">
        <f>K1916/H1916</f>
        <v>15.506666666666668</v>
      </c>
    </row>
    <row r="1917" spans="3:12" x14ac:dyDescent="0.25">
      <c r="C1917" s="17">
        <v>43689</v>
      </c>
      <c r="D1917" s="7" t="str">
        <f>TEXT(C1917, "dddd")</f>
        <v>Monday</v>
      </c>
      <c r="E1917" s="4">
        <v>13</v>
      </c>
      <c r="F1917" s="4">
        <v>152</v>
      </c>
      <c r="G1917" s="4">
        <v>0</v>
      </c>
      <c r="H1917" s="4">
        <v>165</v>
      </c>
      <c r="I1917" s="9" t="s">
        <v>10</v>
      </c>
      <c r="J1917" s="4"/>
      <c r="K1917" s="13">
        <v>2461.64</v>
      </c>
      <c r="L1917" s="12">
        <f>K1917/H1917</f>
        <v>14.919030303030302</v>
      </c>
    </row>
    <row r="1918" spans="3:12" x14ac:dyDescent="0.25">
      <c r="C1918" s="17">
        <v>43688</v>
      </c>
      <c r="D1918" s="7" t="str">
        <f>TEXT(C1918, "dddd")</f>
        <v>Sunday</v>
      </c>
      <c r="E1918" s="4">
        <v>155</v>
      </c>
      <c r="F1918" s="4">
        <v>282</v>
      </c>
      <c r="G1918" s="4">
        <v>49</v>
      </c>
      <c r="H1918" s="4">
        <v>486</v>
      </c>
      <c r="I1918" s="10"/>
      <c r="J1918" s="4"/>
      <c r="K1918" s="13">
        <v>8203.7900000000009</v>
      </c>
      <c r="L1918" s="12">
        <f>K1918/H1918</f>
        <v>16.880226337448562</v>
      </c>
    </row>
    <row r="1919" spans="3:12" x14ac:dyDescent="0.25">
      <c r="C1919" s="17">
        <v>43687</v>
      </c>
      <c r="D1919" s="7" t="str">
        <f>TEXT(C1919, "dddd")</f>
        <v>Saturday</v>
      </c>
      <c r="E1919" s="4">
        <v>64</v>
      </c>
      <c r="F1919" s="4">
        <v>165</v>
      </c>
      <c r="G1919" s="4">
        <v>48</v>
      </c>
      <c r="H1919" s="4">
        <v>277</v>
      </c>
      <c r="I1919" s="10"/>
      <c r="J1919" s="4"/>
      <c r="K1919" s="13">
        <v>4762.1400000000003</v>
      </c>
      <c r="L1919" s="12">
        <f>K1919/H1919</f>
        <v>17.191841155234659</v>
      </c>
    </row>
    <row r="1920" spans="3:12" x14ac:dyDescent="0.25">
      <c r="C1920" s="17">
        <v>43686</v>
      </c>
      <c r="D1920" s="7" t="str">
        <f>TEXT(C1920, "dddd")</f>
        <v>Friday</v>
      </c>
      <c r="E1920" s="4">
        <v>37</v>
      </c>
      <c r="F1920" s="4">
        <v>142</v>
      </c>
      <c r="G1920" s="4">
        <v>49</v>
      </c>
      <c r="H1920" s="4">
        <v>228</v>
      </c>
      <c r="I1920" s="9" t="s">
        <v>10</v>
      </c>
      <c r="J1920" s="4"/>
      <c r="K1920" s="13">
        <v>3703.01</v>
      </c>
      <c r="L1920" s="12">
        <f>K1920/H1920</f>
        <v>16.241271929824563</v>
      </c>
    </row>
    <row r="1921" spans="3:12" x14ac:dyDescent="0.25">
      <c r="C1921" s="17">
        <v>43685</v>
      </c>
      <c r="D1921" s="7" t="str">
        <f>TEXT(C1921, "dddd")</f>
        <v>Thursday</v>
      </c>
      <c r="E1921" s="4">
        <v>37</v>
      </c>
      <c r="F1921" s="4">
        <v>128</v>
      </c>
      <c r="G1921" s="4">
        <v>44</v>
      </c>
      <c r="H1921" s="4">
        <v>209</v>
      </c>
      <c r="I1921" s="9" t="s">
        <v>13</v>
      </c>
      <c r="J1921" s="4"/>
      <c r="K1921" s="13">
        <v>3227.35</v>
      </c>
      <c r="L1921" s="12">
        <f>K1921/H1921</f>
        <v>15.441866028708134</v>
      </c>
    </row>
    <row r="1922" spans="3:12" x14ac:dyDescent="0.25">
      <c r="C1922" s="17">
        <v>43684</v>
      </c>
      <c r="D1922" s="7" t="str">
        <f>TEXT(C1922, "dddd")</f>
        <v>Wednesday</v>
      </c>
      <c r="E1922" s="4">
        <v>24</v>
      </c>
      <c r="F1922" s="4">
        <v>93</v>
      </c>
      <c r="G1922" s="4">
        <v>8</v>
      </c>
      <c r="H1922" s="4">
        <v>125</v>
      </c>
      <c r="I1922" s="9" t="s">
        <v>11</v>
      </c>
      <c r="J1922" s="4"/>
      <c r="K1922" s="13">
        <v>1747.26</v>
      </c>
      <c r="L1922" s="12">
        <f>K1922/H1922</f>
        <v>13.97808</v>
      </c>
    </row>
    <row r="1923" spans="3:12" x14ac:dyDescent="0.25">
      <c r="C1923" s="17">
        <v>43683</v>
      </c>
      <c r="D1923" s="7" t="str">
        <f>TEXT(C1923, "dddd")</f>
        <v>Tuesday</v>
      </c>
      <c r="E1923" s="4">
        <v>11</v>
      </c>
      <c r="F1923" s="4">
        <v>100</v>
      </c>
      <c r="G1923" s="4">
        <v>0</v>
      </c>
      <c r="H1923" s="4">
        <v>111</v>
      </c>
      <c r="I1923" s="9" t="s">
        <v>10</v>
      </c>
      <c r="J1923" s="4"/>
      <c r="K1923" s="13">
        <v>1749.92</v>
      </c>
      <c r="L1923" s="12">
        <f>K1923/H1923</f>
        <v>15.765045045045046</v>
      </c>
    </row>
    <row r="1924" spans="3:12" x14ac:dyDescent="0.25">
      <c r="C1924" s="17">
        <v>43682</v>
      </c>
      <c r="D1924" s="7" t="str">
        <f>TEXT(C1924, "dddd")</f>
        <v>Monday</v>
      </c>
      <c r="E1924" s="4">
        <v>30</v>
      </c>
      <c r="F1924" s="4">
        <v>123</v>
      </c>
      <c r="G1924" s="4">
        <v>0</v>
      </c>
      <c r="H1924" s="4">
        <v>153</v>
      </c>
      <c r="I1924" s="9" t="s">
        <v>10</v>
      </c>
      <c r="J1924" s="4"/>
      <c r="K1924" s="13">
        <v>2207.46</v>
      </c>
      <c r="L1924" s="12">
        <f>K1924/H1924</f>
        <v>14.427843137254902</v>
      </c>
    </row>
    <row r="1925" spans="3:12" x14ac:dyDescent="0.25">
      <c r="C1925" s="17">
        <v>43681</v>
      </c>
      <c r="D1925" s="7" t="str">
        <f>TEXT(C1925, "dddd")</f>
        <v>Sunday</v>
      </c>
      <c r="E1925" s="4">
        <v>130</v>
      </c>
      <c r="F1925" s="4">
        <v>189</v>
      </c>
      <c r="G1925" s="4">
        <v>52</v>
      </c>
      <c r="H1925" s="4">
        <v>371</v>
      </c>
      <c r="I1925" s="9" t="s">
        <v>11</v>
      </c>
      <c r="J1925" s="4"/>
      <c r="K1925" s="13">
        <v>6343.38</v>
      </c>
      <c r="L1925" s="12">
        <f>K1925/H1925</f>
        <v>17.098059299191377</v>
      </c>
    </row>
    <row r="1926" spans="3:12" x14ac:dyDescent="0.25">
      <c r="C1926" s="17">
        <v>43680</v>
      </c>
      <c r="D1926" s="7" t="str">
        <f>TEXT(C1926, "dddd")</f>
        <v>Saturday</v>
      </c>
      <c r="E1926" s="4">
        <v>70</v>
      </c>
      <c r="F1926" s="4">
        <v>171</v>
      </c>
      <c r="G1926" s="4">
        <v>45</v>
      </c>
      <c r="H1926" s="4">
        <v>286</v>
      </c>
      <c r="I1926" s="9" t="s">
        <v>15</v>
      </c>
      <c r="J1926" s="4"/>
      <c r="K1926" s="13">
        <v>4613.29</v>
      </c>
      <c r="L1926" s="12">
        <f>K1926/H1926</f>
        <v>16.130384615384614</v>
      </c>
    </row>
    <row r="1927" spans="3:12" x14ac:dyDescent="0.25">
      <c r="C1927" s="17">
        <v>43679</v>
      </c>
      <c r="D1927" s="7" t="str">
        <f>TEXT(C1927, "dddd")</f>
        <v>Friday</v>
      </c>
      <c r="E1927" s="4">
        <v>25</v>
      </c>
      <c r="F1927" s="4">
        <v>130</v>
      </c>
      <c r="G1927" s="4">
        <v>64</v>
      </c>
      <c r="H1927" s="4">
        <v>219</v>
      </c>
      <c r="I1927" s="9" t="s">
        <v>10</v>
      </c>
      <c r="J1927" s="4"/>
      <c r="K1927" s="13">
        <v>3320.52</v>
      </c>
      <c r="L1927" s="12">
        <f>K1927/H1927</f>
        <v>15.162191780821917</v>
      </c>
    </row>
    <row r="1928" spans="3:12" x14ac:dyDescent="0.25">
      <c r="C1928" s="17">
        <v>43678</v>
      </c>
      <c r="D1928" s="7" t="str">
        <f>TEXT(C1928, "dddd")</f>
        <v>Thursday</v>
      </c>
      <c r="E1928" s="4">
        <v>28</v>
      </c>
      <c r="F1928" s="4">
        <v>97</v>
      </c>
      <c r="G1928" s="4">
        <v>32</v>
      </c>
      <c r="H1928" s="4">
        <v>157</v>
      </c>
      <c r="I1928" s="9" t="s">
        <v>13</v>
      </c>
      <c r="J1928" s="4"/>
      <c r="K1928" s="13">
        <v>2335.17</v>
      </c>
      <c r="L1928" s="12">
        <f>K1928/H1928</f>
        <v>14.873694267515924</v>
      </c>
    </row>
    <row r="1929" spans="3:12" x14ac:dyDescent="0.25">
      <c r="C1929" s="17">
        <v>43677</v>
      </c>
      <c r="D1929" s="7" t="str">
        <f>TEXT(C1929, "dddd")</f>
        <v>Wednesday</v>
      </c>
      <c r="E1929" s="4">
        <v>21</v>
      </c>
      <c r="F1929" s="4">
        <v>128</v>
      </c>
      <c r="G1929" s="4">
        <v>25</v>
      </c>
      <c r="H1929" s="4">
        <v>174</v>
      </c>
      <c r="I1929" s="10"/>
      <c r="J1929" s="4"/>
      <c r="K1929" s="13">
        <v>2978.82</v>
      </c>
      <c r="L1929" s="12">
        <f>K1929/H1929</f>
        <v>17.119655172413793</v>
      </c>
    </row>
    <row r="1930" spans="3:12" x14ac:dyDescent="0.25">
      <c r="C1930" s="17">
        <v>43676</v>
      </c>
      <c r="D1930" s="7" t="str">
        <f>TEXT(C1930, "dddd")</f>
        <v>Tuesday</v>
      </c>
      <c r="E1930" s="4">
        <v>24</v>
      </c>
      <c r="F1930" s="4">
        <v>98</v>
      </c>
      <c r="G1930" s="4">
        <v>0</v>
      </c>
      <c r="H1930" s="4">
        <v>122</v>
      </c>
      <c r="I1930" s="9" t="s">
        <v>10</v>
      </c>
      <c r="J1930" s="4"/>
      <c r="K1930" s="13">
        <v>2019.63</v>
      </c>
      <c r="L1930" s="12">
        <f>K1930/H1930</f>
        <v>16.554344262295082</v>
      </c>
    </row>
    <row r="1931" spans="3:12" x14ac:dyDescent="0.25">
      <c r="C1931" s="17">
        <v>43675</v>
      </c>
      <c r="D1931" s="7" t="str">
        <f>TEXT(C1931, "dddd")</f>
        <v>Monday</v>
      </c>
      <c r="E1931" s="4">
        <v>18</v>
      </c>
      <c r="F1931" s="4">
        <v>100</v>
      </c>
      <c r="G1931" s="4">
        <v>0</v>
      </c>
      <c r="H1931" s="4">
        <v>118</v>
      </c>
      <c r="I1931" s="9" t="s">
        <v>15</v>
      </c>
      <c r="J1931" s="4"/>
      <c r="K1931" s="13">
        <v>1724.76</v>
      </c>
      <c r="L1931" s="12">
        <f>K1931/H1931</f>
        <v>14.616610169491524</v>
      </c>
    </row>
    <row r="1932" spans="3:12" x14ac:dyDescent="0.25">
      <c r="C1932" s="17">
        <v>43674</v>
      </c>
      <c r="D1932" s="7" t="str">
        <f>TEXT(C1932, "dddd")</f>
        <v>Sunday</v>
      </c>
      <c r="E1932" s="4">
        <v>148</v>
      </c>
      <c r="F1932" s="4">
        <v>256</v>
      </c>
      <c r="G1932" s="4">
        <v>43</v>
      </c>
      <c r="H1932" s="4">
        <v>447</v>
      </c>
      <c r="I1932" s="10"/>
      <c r="J1932" s="4"/>
      <c r="K1932" s="13">
        <v>6846.37</v>
      </c>
      <c r="L1932" s="12">
        <f>K1932/H1932</f>
        <v>15.316263982102909</v>
      </c>
    </row>
    <row r="1933" spans="3:12" x14ac:dyDescent="0.25">
      <c r="C1933" s="17">
        <v>43673</v>
      </c>
      <c r="D1933" s="7" t="str">
        <f>TEXT(C1933, "dddd")</f>
        <v>Saturday</v>
      </c>
      <c r="E1933" s="4">
        <v>86</v>
      </c>
      <c r="F1933" s="4">
        <v>155</v>
      </c>
      <c r="G1933" s="4">
        <v>48</v>
      </c>
      <c r="H1933" s="4">
        <v>289</v>
      </c>
      <c r="I1933" s="9" t="s">
        <v>10</v>
      </c>
      <c r="J1933" s="4"/>
      <c r="K1933" s="13">
        <v>4591.43</v>
      </c>
      <c r="L1933" s="12">
        <f>K1933/H1933</f>
        <v>15.887301038062285</v>
      </c>
    </row>
    <row r="1934" spans="3:12" x14ac:dyDescent="0.25">
      <c r="C1934" s="17">
        <v>43672</v>
      </c>
      <c r="D1934" s="7" t="str">
        <f>TEXT(C1934, "dddd")</f>
        <v>Friday</v>
      </c>
      <c r="E1934" s="4">
        <v>17</v>
      </c>
      <c r="F1934" s="4">
        <v>148</v>
      </c>
      <c r="G1934" s="4">
        <v>76</v>
      </c>
      <c r="H1934" s="4">
        <v>241</v>
      </c>
      <c r="I1934" s="9" t="s">
        <v>10</v>
      </c>
      <c r="J1934" s="4"/>
      <c r="K1934" s="13">
        <v>3955.11</v>
      </c>
      <c r="L1934" s="12">
        <f>K1934/H1934</f>
        <v>16.41124481327801</v>
      </c>
    </row>
    <row r="1935" spans="3:12" x14ac:dyDescent="0.25">
      <c r="C1935" s="17">
        <v>43671</v>
      </c>
      <c r="D1935" s="7" t="str">
        <f>TEXT(C1935, "dddd")</f>
        <v>Thursday</v>
      </c>
      <c r="E1935" s="4">
        <v>29</v>
      </c>
      <c r="F1935" s="4">
        <v>161</v>
      </c>
      <c r="G1935" s="4">
        <v>40</v>
      </c>
      <c r="H1935" s="4">
        <v>230</v>
      </c>
      <c r="I1935" s="9" t="s">
        <v>10</v>
      </c>
      <c r="J1935" s="4"/>
      <c r="K1935" s="13">
        <v>3615.19</v>
      </c>
      <c r="L1935" s="12">
        <f>K1935/H1935</f>
        <v>15.718217391304348</v>
      </c>
    </row>
    <row r="1936" spans="3:12" x14ac:dyDescent="0.25">
      <c r="C1936" s="17">
        <v>43670</v>
      </c>
      <c r="D1936" s="7" t="str">
        <f>TEXT(C1936, "dddd")</f>
        <v>Wednesday</v>
      </c>
      <c r="E1936" s="4">
        <v>18</v>
      </c>
      <c r="F1936" s="4">
        <v>151</v>
      </c>
      <c r="G1936" s="4">
        <v>39</v>
      </c>
      <c r="H1936" s="4">
        <v>208</v>
      </c>
      <c r="I1936" s="9" t="s">
        <v>10</v>
      </c>
      <c r="J1936" s="4"/>
      <c r="K1936" s="13">
        <v>3019.72</v>
      </c>
      <c r="L1936" s="12">
        <f>K1936/H1936</f>
        <v>14.517884615384615</v>
      </c>
    </row>
    <row r="1937" spans="3:12" x14ac:dyDescent="0.25">
      <c r="C1937" s="17">
        <v>43669</v>
      </c>
      <c r="D1937" s="7" t="str">
        <f>TEXT(C1937, "dddd")</f>
        <v>Tuesday</v>
      </c>
      <c r="E1937" s="4">
        <v>12</v>
      </c>
      <c r="F1937" s="4">
        <v>66</v>
      </c>
      <c r="G1937" s="4">
        <v>0</v>
      </c>
      <c r="H1937" s="4">
        <v>78</v>
      </c>
      <c r="I1937" s="9" t="s">
        <v>8</v>
      </c>
      <c r="J1937" s="4"/>
      <c r="K1937" s="13">
        <v>1266.08</v>
      </c>
      <c r="L1937" s="12">
        <f>K1937/H1937</f>
        <v>16.231794871794872</v>
      </c>
    </row>
    <row r="1938" spans="3:12" x14ac:dyDescent="0.25">
      <c r="C1938" s="17">
        <v>43668</v>
      </c>
      <c r="D1938" s="7" t="str">
        <f>TEXT(C1938, "dddd")</f>
        <v>Monday</v>
      </c>
      <c r="E1938" s="4">
        <v>24</v>
      </c>
      <c r="F1938" s="4">
        <v>96</v>
      </c>
      <c r="G1938" s="4">
        <v>0</v>
      </c>
      <c r="H1938" s="4">
        <v>120</v>
      </c>
      <c r="I1938" s="9" t="s">
        <v>12</v>
      </c>
      <c r="J1938" s="4"/>
      <c r="K1938" s="13">
        <v>1797.79</v>
      </c>
      <c r="L1938" s="12">
        <f>K1938/H1938</f>
        <v>14.981583333333333</v>
      </c>
    </row>
    <row r="1939" spans="3:12" x14ac:dyDescent="0.25">
      <c r="C1939" s="17">
        <v>43667</v>
      </c>
      <c r="D1939" s="7" t="str">
        <f>TEXT(C1939, "dddd")</f>
        <v>Sunday</v>
      </c>
      <c r="E1939" s="4">
        <v>125</v>
      </c>
      <c r="F1939" s="4">
        <v>184</v>
      </c>
      <c r="G1939" s="4">
        <v>39</v>
      </c>
      <c r="H1939" s="4">
        <v>348</v>
      </c>
      <c r="I1939" s="9" t="s">
        <v>13</v>
      </c>
      <c r="J1939" s="4"/>
      <c r="K1939" s="13">
        <v>5358.24</v>
      </c>
      <c r="L1939" s="12">
        <f>K1939/H1939</f>
        <v>15.397241379310344</v>
      </c>
    </row>
    <row r="1940" spans="3:12" x14ac:dyDescent="0.25">
      <c r="C1940" s="17">
        <v>43666</v>
      </c>
      <c r="D1940" s="7" t="str">
        <f>TEXT(C1940, "dddd")</f>
        <v>Saturday</v>
      </c>
      <c r="E1940" s="4">
        <v>88</v>
      </c>
      <c r="F1940" s="4">
        <v>103</v>
      </c>
      <c r="G1940" s="4">
        <v>40</v>
      </c>
      <c r="H1940" s="4">
        <v>231</v>
      </c>
      <c r="I1940" s="9" t="s">
        <v>43</v>
      </c>
      <c r="J1940" s="5" t="s">
        <v>121</v>
      </c>
      <c r="K1940" s="13">
        <v>3524.19</v>
      </c>
      <c r="L1940" s="12">
        <f>K1940/H1940</f>
        <v>15.256233766233766</v>
      </c>
    </row>
    <row r="1941" spans="3:12" x14ac:dyDescent="0.25">
      <c r="C1941" s="17">
        <v>43665</v>
      </c>
      <c r="D1941" s="7" t="str">
        <f>TEXT(C1941, "dddd")</f>
        <v>Friday</v>
      </c>
      <c r="E1941" s="4">
        <v>25</v>
      </c>
      <c r="F1941" s="4">
        <v>125</v>
      </c>
      <c r="G1941" s="4">
        <v>53</v>
      </c>
      <c r="H1941" s="4">
        <v>203</v>
      </c>
      <c r="I1941" s="9" t="s">
        <v>13</v>
      </c>
      <c r="J1941" s="4"/>
      <c r="K1941" s="13">
        <v>3201.43</v>
      </c>
      <c r="L1941" s="12">
        <f>K1941/H1941</f>
        <v>15.770591133004926</v>
      </c>
    </row>
    <row r="1942" spans="3:12" x14ac:dyDescent="0.25">
      <c r="C1942" s="17">
        <v>43664</v>
      </c>
      <c r="D1942" s="7" t="str">
        <f>TEXT(C1942, "dddd")</f>
        <v>Thursday</v>
      </c>
      <c r="E1942" s="4">
        <v>10</v>
      </c>
      <c r="F1942" s="4">
        <v>109</v>
      </c>
      <c r="G1942" s="4">
        <v>47</v>
      </c>
      <c r="H1942" s="4">
        <v>166</v>
      </c>
      <c r="I1942" s="10"/>
      <c r="J1942" s="4"/>
      <c r="K1942" s="13">
        <v>2767.24</v>
      </c>
      <c r="L1942" s="12">
        <f>K1942/H1942</f>
        <v>16.670120481927711</v>
      </c>
    </row>
    <row r="1943" spans="3:12" x14ac:dyDescent="0.25">
      <c r="C1943" s="17">
        <v>43663</v>
      </c>
      <c r="D1943" s="7" t="str">
        <f>TEXT(C1943, "dddd")</f>
        <v>Wednesday</v>
      </c>
      <c r="E1943" s="4">
        <v>19</v>
      </c>
      <c r="F1943" s="4">
        <v>125</v>
      </c>
      <c r="G1943" s="4">
        <v>29</v>
      </c>
      <c r="H1943" s="4">
        <v>173</v>
      </c>
      <c r="I1943" s="9" t="s">
        <v>12</v>
      </c>
      <c r="J1943" s="4"/>
      <c r="K1943" s="13">
        <v>2738.09</v>
      </c>
      <c r="L1943" s="12">
        <f>K1943/H1943</f>
        <v>15.827109826589597</v>
      </c>
    </row>
    <row r="1944" spans="3:12" x14ac:dyDescent="0.25">
      <c r="C1944" s="17">
        <v>43662</v>
      </c>
      <c r="D1944" s="7" t="str">
        <f>TEXT(C1944, "dddd")</f>
        <v>Tuesday</v>
      </c>
      <c r="E1944" s="4">
        <v>12</v>
      </c>
      <c r="F1944" s="4">
        <v>98</v>
      </c>
      <c r="G1944" s="4">
        <v>0</v>
      </c>
      <c r="H1944" s="4">
        <v>110</v>
      </c>
      <c r="I1944" s="9" t="s">
        <v>10</v>
      </c>
      <c r="J1944" s="4"/>
      <c r="K1944" s="13">
        <v>1639.4</v>
      </c>
      <c r="L1944" s="12">
        <f>K1944/H1944</f>
        <v>14.903636363636364</v>
      </c>
    </row>
    <row r="1945" spans="3:12" x14ac:dyDescent="0.25">
      <c r="C1945" s="17">
        <v>43661</v>
      </c>
      <c r="D1945" s="7" t="str">
        <f>TEXT(C1945, "dddd")</f>
        <v>Monday</v>
      </c>
      <c r="E1945" s="4">
        <v>19</v>
      </c>
      <c r="F1945" s="4">
        <v>109</v>
      </c>
      <c r="G1945" s="4">
        <v>0</v>
      </c>
      <c r="H1945" s="4">
        <v>128</v>
      </c>
      <c r="I1945" s="9" t="s">
        <v>10</v>
      </c>
      <c r="J1945" s="4"/>
      <c r="K1945" s="13">
        <v>1934.17</v>
      </c>
      <c r="L1945" s="12">
        <f>K1945/H1945</f>
        <v>15.110703125000001</v>
      </c>
    </row>
    <row r="1946" spans="3:12" x14ac:dyDescent="0.25">
      <c r="C1946" s="17">
        <v>43660</v>
      </c>
      <c r="D1946" s="7" t="str">
        <f>TEXT(C1946, "dddd")</f>
        <v>Sunday</v>
      </c>
      <c r="E1946" s="4">
        <v>124</v>
      </c>
      <c r="F1946" s="4">
        <v>220</v>
      </c>
      <c r="G1946" s="4">
        <v>42</v>
      </c>
      <c r="H1946" s="4">
        <v>386</v>
      </c>
      <c r="I1946" s="9" t="s">
        <v>10</v>
      </c>
      <c r="J1946" s="4"/>
      <c r="K1946" s="13">
        <v>6348</v>
      </c>
      <c r="L1946" s="12">
        <f>K1946/H1946</f>
        <v>16.445595854922281</v>
      </c>
    </row>
    <row r="1947" spans="3:12" x14ac:dyDescent="0.25">
      <c r="C1947" s="17">
        <v>43659</v>
      </c>
      <c r="D1947" s="7" t="str">
        <f>TEXT(C1947, "dddd")</f>
        <v>Saturday</v>
      </c>
      <c r="E1947" s="4">
        <v>60</v>
      </c>
      <c r="F1947" s="4">
        <v>162</v>
      </c>
      <c r="G1947" s="4">
        <v>69</v>
      </c>
      <c r="H1947" s="4">
        <v>291</v>
      </c>
      <c r="I1947" s="9" t="s">
        <v>10</v>
      </c>
      <c r="J1947" s="4"/>
      <c r="K1947" s="13">
        <v>5336.56</v>
      </c>
      <c r="L1947" s="12">
        <f>K1947/H1947</f>
        <v>18.338694158075604</v>
      </c>
    </row>
    <row r="1948" spans="3:12" x14ac:dyDescent="0.25">
      <c r="C1948" s="17">
        <v>43658</v>
      </c>
      <c r="D1948" s="7" t="str">
        <f>TEXT(C1948, "dddd")</f>
        <v>Friday</v>
      </c>
      <c r="E1948" s="4">
        <v>30</v>
      </c>
      <c r="F1948" s="4">
        <v>110</v>
      </c>
      <c r="G1948" s="4">
        <v>59</v>
      </c>
      <c r="H1948" s="4">
        <v>199</v>
      </c>
      <c r="I1948" s="10"/>
      <c r="J1948" s="4"/>
      <c r="K1948" s="13">
        <v>3223.18</v>
      </c>
      <c r="L1948" s="12">
        <f>K1948/H1948</f>
        <v>16.196884422110553</v>
      </c>
    </row>
    <row r="1949" spans="3:12" x14ac:dyDescent="0.25">
      <c r="C1949" s="17">
        <v>43657</v>
      </c>
      <c r="D1949" s="7" t="str">
        <f>TEXT(C1949, "dddd")</f>
        <v>Thursday</v>
      </c>
      <c r="E1949" s="4">
        <v>37</v>
      </c>
      <c r="F1949" s="4">
        <v>123</v>
      </c>
      <c r="G1949" s="4">
        <v>36</v>
      </c>
      <c r="H1949" s="4">
        <v>196</v>
      </c>
      <c r="I1949" s="10"/>
      <c r="J1949" s="4"/>
      <c r="K1949" s="13">
        <v>2659.38</v>
      </c>
      <c r="L1949" s="12">
        <f>K1949/H1949</f>
        <v>13.56826530612245</v>
      </c>
    </row>
    <row r="1950" spans="3:12" x14ac:dyDescent="0.25">
      <c r="C1950" s="17">
        <v>43656</v>
      </c>
      <c r="D1950" s="7" t="str">
        <f>TEXT(C1950, "dddd")</f>
        <v>Wednesday</v>
      </c>
      <c r="E1950" s="4">
        <v>21</v>
      </c>
      <c r="F1950" s="4">
        <v>135</v>
      </c>
      <c r="G1950" s="4">
        <v>17</v>
      </c>
      <c r="H1950" s="4">
        <v>173</v>
      </c>
      <c r="I1950" s="9" t="s">
        <v>10</v>
      </c>
      <c r="J1950" s="4"/>
      <c r="K1950" s="13">
        <v>2678.61</v>
      </c>
      <c r="L1950" s="12">
        <f>K1950/H1950</f>
        <v>15.483294797687861</v>
      </c>
    </row>
    <row r="1951" spans="3:12" x14ac:dyDescent="0.25">
      <c r="C1951" s="17">
        <v>43655</v>
      </c>
      <c r="D1951" s="7" t="str">
        <f>TEXT(C1951, "dddd")</f>
        <v>Tuesday</v>
      </c>
      <c r="E1951" s="4">
        <v>10</v>
      </c>
      <c r="F1951" s="4">
        <v>101</v>
      </c>
      <c r="G1951" s="4">
        <v>0</v>
      </c>
      <c r="H1951" s="4">
        <v>111</v>
      </c>
      <c r="I1951" s="9" t="s">
        <v>10</v>
      </c>
      <c r="J1951" s="4"/>
      <c r="K1951" s="13">
        <v>1818.78</v>
      </c>
      <c r="L1951" s="12">
        <f>K1951/H1951</f>
        <v>16.385405405405404</v>
      </c>
    </row>
    <row r="1952" spans="3:12" x14ac:dyDescent="0.25">
      <c r="C1952" s="17">
        <v>43654</v>
      </c>
      <c r="D1952" s="7" t="str">
        <f>TEXT(C1952, "dddd")</f>
        <v>Monday</v>
      </c>
      <c r="E1952" s="4">
        <v>15</v>
      </c>
      <c r="F1952" s="4">
        <v>103</v>
      </c>
      <c r="G1952" s="4">
        <v>0</v>
      </c>
      <c r="H1952" s="4">
        <v>118</v>
      </c>
      <c r="I1952" s="9" t="s">
        <v>10</v>
      </c>
      <c r="J1952" s="4"/>
      <c r="K1952" s="13">
        <v>1879.43</v>
      </c>
      <c r="L1952" s="12">
        <f>K1952/H1952</f>
        <v>15.927372881355932</v>
      </c>
    </row>
    <row r="1953" spans="3:12" x14ac:dyDescent="0.25">
      <c r="C1953" s="17">
        <v>43653</v>
      </c>
      <c r="D1953" s="7" t="str">
        <f>TEXT(C1953, "dddd")</f>
        <v>Sunday</v>
      </c>
      <c r="E1953" s="4">
        <v>162</v>
      </c>
      <c r="F1953" s="4">
        <v>267</v>
      </c>
      <c r="G1953" s="4">
        <v>53</v>
      </c>
      <c r="H1953" s="4">
        <v>482</v>
      </c>
      <c r="I1953" s="10"/>
      <c r="J1953" s="4"/>
      <c r="K1953" s="13">
        <v>7946.17</v>
      </c>
      <c r="L1953" s="12">
        <f>K1953/H1953</f>
        <v>16.485829875518672</v>
      </c>
    </row>
    <row r="1954" spans="3:12" x14ac:dyDescent="0.25">
      <c r="C1954" s="17">
        <v>43652</v>
      </c>
      <c r="D1954" s="7" t="str">
        <f>TEXT(C1954, "dddd")</f>
        <v>Saturday</v>
      </c>
      <c r="E1954" s="4">
        <v>57</v>
      </c>
      <c r="F1954" s="4">
        <v>143</v>
      </c>
      <c r="G1954" s="4">
        <v>23</v>
      </c>
      <c r="H1954" s="4">
        <v>223</v>
      </c>
      <c r="I1954" s="9" t="s">
        <v>12</v>
      </c>
      <c r="J1954" s="4"/>
      <c r="K1954" s="13">
        <v>3308.51</v>
      </c>
      <c r="L1954" s="12">
        <f>K1954/H1954</f>
        <v>14.836367713004485</v>
      </c>
    </row>
    <row r="1955" spans="3:12" x14ac:dyDescent="0.25">
      <c r="C1955" s="17">
        <v>43651</v>
      </c>
      <c r="D1955" s="7" t="str">
        <f>TEXT(C1955, "dddd")</f>
        <v>Friday</v>
      </c>
      <c r="E1955" s="4">
        <v>59</v>
      </c>
      <c r="F1955" s="4">
        <v>195</v>
      </c>
      <c r="G1955" s="4">
        <v>62</v>
      </c>
      <c r="H1955" s="4">
        <v>316</v>
      </c>
      <c r="I1955" s="9" t="s">
        <v>10</v>
      </c>
      <c r="J1955" s="4"/>
      <c r="K1955" s="13">
        <v>4753.4399999999996</v>
      </c>
      <c r="L1955" s="12">
        <f>K1955/H1955</f>
        <v>15.042531645569619</v>
      </c>
    </row>
    <row r="1956" spans="3:12" x14ac:dyDescent="0.25">
      <c r="C1956" s="17">
        <v>43650</v>
      </c>
      <c r="D1956" s="7" t="str">
        <f>TEXT(C1956, "dddd")</f>
        <v>Thursday</v>
      </c>
      <c r="E1956" s="4">
        <v>0</v>
      </c>
      <c r="F1956" s="4">
        <v>0</v>
      </c>
      <c r="G1956" s="4">
        <v>0</v>
      </c>
      <c r="H1956" s="4">
        <v>0</v>
      </c>
      <c r="I1956" s="10"/>
      <c r="J1956" s="4"/>
      <c r="K1956" s="13">
        <v>0</v>
      </c>
      <c r="L1956" s="12" t="e">
        <f>K1956/H1956</f>
        <v>#DIV/0!</v>
      </c>
    </row>
    <row r="1957" spans="3:12" x14ac:dyDescent="0.25">
      <c r="C1957" s="17">
        <v>43649</v>
      </c>
      <c r="D1957" s="7" t="str">
        <f>TEXT(C1957, "dddd")</f>
        <v>Wednesday</v>
      </c>
      <c r="E1957" s="4">
        <v>24</v>
      </c>
      <c r="F1957" s="4">
        <v>132</v>
      </c>
      <c r="G1957" s="4">
        <v>29</v>
      </c>
      <c r="H1957" s="4">
        <v>185</v>
      </c>
      <c r="I1957" s="9" t="s">
        <v>10</v>
      </c>
      <c r="J1957" s="4"/>
      <c r="K1957" s="13">
        <v>2710.04</v>
      </c>
      <c r="L1957" s="12">
        <f>K1957/H1957</f>
        <v>14.648864864864864</v>
      </c>
    </row>
    <row r="1958" spans="3:12" x14ac:dyDescent="0.25">
      <c r="C1958" s="17">
        <v>43648</v>
      </c>
      <c r="D1958" s="7" t="str">
        <f>TEXT(C1958, "dddd")</f>
        <v>Tuesday</v>
      </c>
      <c r="E1958" s="4">
        <v>18</v>
      </c>
      <c r="F1958" s="4">
        <v>106</v>
      </c>
      <c r="G1958" s="4">
        <v>0</v>
      </c>
      <c r="H1958" s="4">
        <v>124</v>
      </c>
      <c r="I1958" s="9" t="s">
        <v>10</v>
      </c>
      <c r="J1958" s="4"/>
      <c r="K1958" s="13">
        <v>1807.93</v>
      </c>
      <c r="L1958" s="12">
        <f>K1958/H1958</f>
        <v>14.58008064516129</v>
      </c>
    </row>
    <row r="1959" spans="3:12" x14ac:dyDescent="0.25">
      <c r="C1959" s="17">
        <v>43647</v>
      </c>
      <c r="D1959" s="7" t="str">
        <f>TEXT(C1959, "dddd")</f>
        <v>Monday</v>
      </c>
      <c r="E1959" s="4">
        <v>24</v>
      </c>
      <c r="F1959" s="4">
        <v>126</v>
      </c>
      <c r="G1959" s="4">
        <v>0</v>
      </c>
      <c r="H1959" s="4">
        <v>150</v>
      </c>
      <c r="I1959" s="9" t="s">
        <v>10</v>
      </c>
      <c r="J1959" s="4"/>
      <c r="K1959" s="13">
        <v>2350.8200000000002</v>
      </c>
      <c r="L1959" s="12">
        <f>K1959/H1959</f>
        <v>15.672133333333335</v>
      </c>
    </row>
    <row r="1960" spans="3:12" x14ac:dyDescent="0.25">
      <c r="C1960" s="17">
        <v>43646</v>
      </c>
      <c r="D1960" s="7" t="str">
        <f>TEXT(C1960, "dddd")</f>
        <v>Sunday</v>
      </c>
      <c r="E1960" s="4">
        <v>113</v>
      </c>
      <c r="F1960" s="4">
        <v>42</v>
      </c>
      <c r="G1960" s="4">
        <v>28</v>
      </c>
      <c r="H1960" s="4">
        <v>183</v>
      </c>
      <c r="I1960" s="9" t="s">
        <v>11</v>
      </c>
      <c r="J1960" s="4"/>
      <c r="K1960" s="13">
        <v>4611.92</v>
      </c>
      <c r="L1960" s="12">
        <f>K1960/H1960</f>
        <v>25.201748633879781</v>
      </c>
    </row>
    <row r="1961" spans="3:12" x14ac:dyDescent="0.25">
      <c r="C1961" s="17">
        <v>43645</v>
      </c>
      <c r="D1961" s="7" t="str">
        <f>TEXT(C1961, "dddd")</f>
        <v>Saturday</v>
      </c>
      <c r="E1961" s="4">
        <v>55</v>
      </c>
      <c r="F1961" s="4">
        <v>160</v>
      </c>
      <c r="G1961" s="4">
        <v>42</v>
      </c>
      <c r="H1961" s="4">
        <v>257</v>
      </c>
      <c r="I1961" s="9" t="s">
        <v>10</v>
      </c>
      <c r="J1961" s="4"/>
      <c r="K1961" s="13">
        <v>3883.28</v>
      </c>
      <c r="L1961" s="12">
        <f>K1961/H1961</f>
        <v>15.110038910505837</v>
      </c>
    </row>
    <row r="1962" spans="3:12" x14ac:dyDescent="0.25">
      <c r="C1962" s="17">
        <v>43644</v>
      </c>
      <c r="D1962" s="7" t="str">
        <f>TEXT(C1962, "dddd")</f>
        <v>Friday</v>
      </c>
      <c r="E1962" s="4">
        <v>27</v>
      </c>
      <c r="F1962" s="4">
        <v>156</v>
      </c>
      <c r="G1962" s="4">
        <v>49</v>
      </c>
      <c r="H1962" s="4">
        <v>232</v>
      </c>
      <c r="I1962" s="9" t="s">
        <v>10</v>
      </c>
      <c r="J1962" s="4"/>
      <c r="K1962" s="13">
        <v>3417.48</v>
      </c>
      <c r="L1962" s="12">
        <f>K1962/H1962</f>
        <v>14.73051724137931</v>
      </c>
    </row>
    <row r="1963" spans="3:12" x14ac:dyDescent="0.25">
      <c r="C1963" s="17">
        <v>43643</v>
      </c>
      <c r="D1963" s="7" t="str">
        <f>TEXT(C1963, "dddd")</f>
        <v>Thursday</v>
      </c>
      <c r="E1963" s="4">
        <v>25</v>
      </c>
      <c r="F1963" s="4">
        <v>107</v>
      </c>
      <c r="G1963" s="4">
        <v>37</v>
      </c>
      <c r="H1963" s="4">
        <v>169</v>
      </c>
      <c r="I1963" s="10"/>
      <c r="J1963" s="4"/>
      <c r="K1963" s="13">
        <v>2844.74</v>
      </c>
      <c r="L1963" s="12">
        <f>K1963/H1963</f>
        <v>16.832781065088756</v>
      </c>
    </row>
    <row r="1964" spans="3:12" x14ac:dyDescent="0.25">
      <c r="C1964" s="17">
        <v>43642</v>
      </c>
      <c r="D1964" s="7" t="str">
        <f>TEXT(C1964, "dddd")</f>
        <v>Wednesday</v>
      </c>
      <c r="E1964" s="4">
        <v>20</v>
      </c>
      <c r="F1964" s="4">
        <v>122</v>
      </c>
      <c r="G1964" s="4">
        <v>36</v>
      </c>
      <c r="H1964" s="4">
        <v>178</v>
      </c>
      <c r="I1964" s="9" t="s">
        <v>10</v>
      </c>
      <c r="J1964" s="4"/>
      <c r="K1964" s="13">
        <v>2759.2</v>
      </c>
      <c r="L1964" s="12">
        <f>K1964/H1964</f>
        <v>15.501123595505616</v>
      </c>
    </row>
    <row r="1965" spans="3:12" x14ac:dyDescent="0.25">
      <c r="C1965" s="17">
        <v>43641</v>
      </c>
      <c r="D1965" s="7" t="str">
        <f>TEXT(C1965, "dddd")</f>
        <v>Tuesday</v>
      </c>
      <c r="E1965" s="4">
        <v>22</v>
      </c>
      <c r="F1965" s="4">
        <v>90</v>
      </c>
      <c r="G1965" s="4">
        <v>0</v>
      </c>
      <c r="H1965" s="4">
        <v>112</v>
      </c>
      <c r="I1965" s="9" t="s">
        <v>8</v>
      </c>
      <c r="J1965" s="4"/>
      <c r="K1965" s="13">
        <v>1584.44</v>
      </c>
      <c r="L1965" s="12">
        <f>K1965/H1965</f>
        <v>14.146785714285715</v>
      </c>
    </row>
    <row r="1966" spans="3:12" x14ac:dyDescent="0.25">
      <c r="C1966" s="17">
        <v>43640</v>
      </c>
      <c r="D1966" s="7" t="str">
        <f>TEXT(C1966, "dddd")</f>
        <v>Monday</v>
      </c>
      <c r="E1966" s="4">
        <v>18</v>
      </c>
      <c r="F1966" s="4">
        <v>108</v>
      </c>
      <c r="G1966" s="4">
        <v>0</v>
      </c>
      <c r="H1966" s="4">
        <v>126</v>
      </c>
      <c r="I1966" s="9" t="s">
        <v>10</v>
      </c>
      <c r="J1966" s="4"/>
      <c r="K1966" s="13">
        <v>2019.59</v>
      </c>
      <c r="L1966" s="12">
        <f>K1966/H1966</f>
        <v>16.028492063492063</v>
      </c>
    </row>
    <row r="1967" spans="3:12" x14ac:dyDescent="0.25">
      <c r="C1967" s="17">
        <v>43639</v>
      </c>
      <c r="D1967" s="7" t="str">
        <f>TEXT(C1967, "dddd")</f>
        <v>Sunday</v>
      </c>
      <c r="E1967" s="4">
        <v>126</v>
      </c>
      <c r="F1967" s="4">
        <v>309</v>
      </c>
      <c r="G1967" s="4">
        <v>49</v>
      </c>
      <c r="H1967" s="4">
        <v>484</v>
      </c>
      <c r="I1967" s="9" t="s">
        <v>10</v>
      </c>
      <c r="J1967" s="4"/>
      <c r="K1967" s="13">
        <v>7967.6</v>
      </c>
      <c r="L1967" s="12">
        <f>K1967/H1967</f>
        <v>16.46198347107438</v>
      </c>
    </row>
    <row r="1968" spans="3:12" x14ac:dyDescent="0.25">
      <c r="C1968" s="17">
        <v>43638</v>
      </c>
      <c r="D1968" s="7" t="str">
        <f>TEXT(C1968, "dddd")</f>
        <v>Saturday</v>
      </c>
      <c r="E1968" s="4">
        <v>51</v>
      </c>
      <c r="F1968" s="4">
        <v>174</v>
      </c>
      <c r="G1968" s="4">
        <v>61</v>
      </c>
      <c r="H1968" s="4">
        <v>286</v>
      </c>
      <c r="I1968" s="9" t="s">
        <v>10</v>
      </c>
      <c r="J1968" s="4"/>
      <c r="K1968" s="13">
        <v>4967.78</v>
      </c>
      <c r="L1968" s="12">
        <f>K1968/H1968</f>
        <v>17.36986013986014</v>
      </c>
    </row>
    <row r="1969" spans="3:12" x14ac:dyDescent="0.25">
      <c r="C1969" s="17">
        <v>43637</v>
      </c>
      <c r="D1969" s="7" t="str">
        <f>TEXT(C1969, "dddd")</f>
        <v>Friday</v>
      </c>
      <c r="E1969" s="4">
        <v>22</v>
      </c>
      <c r="F1969" s="4">
        <v>100</v>
      </c>
      <c r="G1969" s="4">
        <v>29</v>
      </c>
      <c r="H1969" s="4">
        <v>151</v>
      </c>
      <c r="I1969" s="9" t="s">
        <v>11</v>
      </c>
      <c r="J1969" s="4"/>
      <c r="K1969" s="13">
        <v>2658.67</v>
      </c>
      <c r="L1969" s="12">
        <f>K1969/H1969</f>
        <v>17.607086092715232</v>
      </c>
    </row>
    <row r="1970" spans="3:12" x14ac:dyDescent="0.25">
      <c r="C1970" s="17">
        <v>43636</v>
      </c>
      <c r="D1970" s="7" t="str">
        <f>TEXT(C1970, "dddd")</f>
        <v>Thursday</v>
      </c>
      <c r="E1970" s="4">
        <v>32</v>
      </c>
      <c r="F1970" s="4">
        <v>101</v>
      </c>
      <c r="G1970" s="4">
        <v>25</v>
      </c>
      <c r="H1970" s="4">
        <v>158</v>
      </c>
      <c r="I1970" s="10"/>
      <c r="J1970" s="4"/>
      <c r="K1970" s="13">
        <v>2449.38</v>
      </c>
      <c r="L1970" s="12">
        <f>K1970/H1970</f>
        <v>15.502405063291141</v>
      </c>
    </row>
    <row r="1971" spans="3:12" x14ac:dyDescent="0.25">
      <c r="C1971" s="17">
        <v>43635</v>
      </c>
      <c r="D1971" s="7" t="str">
        <f>TEXT(C1971, "dddd")</f>
        <v>Wednesday</v>
      </c>
      <c r="E1971" s="4">
        <v>13</v>
      </c>
      <c r="F1971" s="4">
        <v>130</v>
      </c>
      <c r="G1971" s="4">
        <v>32</v>
      </c>
      <c r="H1971" s="4">
        <v>175</v>
      </c>
      <c r="I1971" s="9" t="s">
        <v>14</v>
      </c>
      <c r="J1971" s="4"/>
      <c r="K1971" s="13">
        <v>2954.99</v>
      </c>
      <c r="L1971" s="12">
        <f>K1971/H1971</f>
        <v>16.885657142857141</v>
      </c>
    </row>
    <row r="1972" spans="3:12" x14ac:dyDescent="0.25">
      <c r="C1972" s="17">
        <v>43634</v>
      </c>
      <c r="D1972" s="7" t="str">
        <f>TEXT(C1972, "dddd")</f>
        <v>Tuesday</v>
      </c>
      <c r="E1972" s="4">
        <v>16</v>
      </c>
      <c r="F1972" s="4">
        <v>117</v>
      </c>
      <c r="G1972" s="4">
        <v>0</v>
      </c>
      <c r="H1972" s="4">
        <v>133</v>
      </c>
      <c r="I1972" s="10"/>
      <c r="J1972" s="4"/>
      <c r="K1972" s="13">
        <v>2047.12</v>
      </c>
      <c r="L1972" s="12">
        <f>K1972/H1972</f>
        <v>15.39187969924812</v>
      </c>
    </row>
    <row r="1973" spans="3:12" x14ac:dyDescent="0.25">
      <c r="C1973" s="17">
        <v>43633</v>
      </c>
      <c r="D1973" s="7" t="str">
        <f>TEXT(C1973, "dddd")</f>
        <v>Monday</v>
      </c>
      <c r="E1973" s="4">
        <v>29</v>
      </c>
      <c r="F1973" s="4">
        <v>96</v>
      </c>
      <c r="G1973" s="4">
        <v>0</v>
      </c>
      <c r="H1973" s="4">
        <v>125</v>
      </c>
      <c r="I1973" s="9" t="s">
        <v>10</v>
      </c>
      <c r="J1973" s="4"/>
      <c r="K1973" s="13">
        <v>1834.17</v>
      </c>
      <c r="L1973" s="12">
        <f>K1973/H1973</f>
        <v>14.673360000000001</v>
      </c>
    </row>
    <row r="1974" spans="3:12" x14ac:dyDescent="0.25">
      <c r="C1974" s="17">
        <v>43632</v>
      </c>
      <c r="D1974" s="7" t="str">
        <f>TEXT(C1974, "dddd")</f>
        <v>Sunday</v>
      </c>
      <c r="E1974" s="4">
        <v>134</v>
      </c>
      <c r="F1974" s="4">
        <v>131</v>
      </c>
      <c r="G1974" s="4">
        <v>21</v>
      </c>
      <c r="H1974" s="4">
        <v>286</v>
      </c>
      <c r="I1974" s="9" t="s">
        <v>8</v>
      </c>
      <c r="J1974" s="4"/>
      <c r="K1974" s="13">
        <v>4444.76</v>
      </c>
      <c r="L1974" s="12">
        <f>K1974/H1974</f>
        <v>15.541118881118882</v>
      </c>
    </row>
    <row r="1975" spans="3:12" x14ac:dyDescent="0.25">
      <c r="C1975" s="17">
        <v>43631</v>
      </c>
      <c r="D1975" s="7" t="str">
        <f>TEXT(C1975, "dddd")</f>
        <v>Saturday</v>
      </c>
      <c r="E1975" s="4">
        <v>56</v>
      </c>
      <c r="F1975" s="4">
        <v>224</v>
      </c>
      <c r="G1975" s="4">
        <v>56</v>
      </c>
      <c r="H1975" s="4">
        <v>336</v>
      </c>
      <c r="I1975" s="9" t="s">
        <v>10</v>
      </c>
      <c r="J1975" s="4"/>
      <c r="K1975" s="13">
        <v>5682.24</v>
      </c>
      <c r="L1975" s="12">
        <f>K1975/H1975</f>
        <v>16.911428571428569</v>
      </c>
    </row>
    <row r="1976" spans="3:12" x14ac:dyDescent="0.25">
      <c r="C1976" s="17">
        <v>43630</v>
      </c>
      <c r="D1976" s="7" t="str">
        <f>TEXT(C1976, "dddd")</f>
        <v>Friday</v>
      </c>
      <c r="E1976" s="4">
        <v>13</v>
      </c>
      <c r="F1976" s="4">
        <v>127</v>
      </c>
      <c r="G1976" s="4">
        <v>75</v>
      </c>
      <c r="H1976" s="4">
        <v>215</v>
      </c>
      <c r="I1976" s="9" t="s">
        <v>11</v>
      </c>
      <c r="J1976" s="4"/>
      <c r="K1976" s="13">
        <v>3657.09</v>
      </c>
      <c r="L1976" s="12">
        <f>K1976/H1976</f>
        <v>17.009720930232557</v>
      </c>
    </row>
    <row r="1977" spans="3:12" x14ac:dyDescent="0.25">
      <c r="C1977" s="17">
        <v>43629</v>
      </c>
      <c r="D1977" s="7" t="str">
        <f>TEXT(C1977, "dddd")</f>
        <v>Thursday</v>
      </c>
      <c r="E1977" s="4">
        <v>28</v>
      </c>
      <c r="F1977" s="4">
        <v>113</v>
      </c>
      <c r="G1977" s="4">
        <v>20</v>
      </c>
      <c r="H1977" s="4">
        <v>161</v>
      </c>
      <c r="I1977" s="9" t="s">
        <v>10</v>
      </c>
      <c r="J1977" s="4"/>
      <c r="K1977" s="13">
        <v>5704.66</v>
      </c>
      <c r="L1977" s="12">
        <f>K1977/H1977</f>
        <v>35.432670807453412</v>
      </c>
    </row>
    <row r="1978" spans="3:12" x14ac:dyDescent="0.25">
      <c r="C1978" s="17">
        <v>43628</v>
      </c>
      <c r="D1978" s="7" t="str">
        <f>TEXT(C1978, "dddd")</f>
        <v>Wednesday</v>
      </c>
      <c r="E1978" s="4">
        <v>26</v>
      </c>
      <c r="F1978" s="4">
        <v>122</v>
      </c>
      <c r="G1978" s="4">
        <v>45</v>
      </c>
      <c r="H1978" s="4">
        <v>193</v>
      </c>
      <c r="I1978" s="9" t="s">
        <v>15</v>
      </c>
      <c r="J1978" s="4"/>
      <c r="K1978" s="13">
        <v>2945.97</v>
      </c>
      <c r="L1978" s="12">
        <f>K1978/H1978</f>
        <v>15.264093264248704</v>
      </c>
    </row>
    <row r="1979" spans="3:12" x14ac:dyDescent="0.25">
      <c r="C1979" s="17">
        <v>43627</v>
      </c>
      <c r="D1979" s="7" t="str">
        <f>TEXT(C1979, "dddd")</f>
        <v>Tuesday</v>
      </c>
      <c r="E1979" s="4">
        <v>21</v>
      </c>
      <c r="F1979" s="4">
        <v>72</v>
      </c>
      <c r="G1979" s="4">
        <v>0</v>
      </c>
      <c r="H1979" s="4">
        <v>93</v>
      </c>
      <c r="I1979" s="10"/>
      <c r="J1979" s="4"/>
      <c r="K1979" s="13">
        <v>1437.5</v>
      </c>
      <c r="L1979" s="12">
        <f>K1979/H1979</f>
        <v>15.456989247311828</v>
      </c>
    </row>
    <row r="1980" spans="3:12" x14ac:dyDescent="0.25">
      <c r="C1980" s="17">
        <v>43626</v>
      </c>
      <c r="D1980" s="7" t="str">
        <f>TEXT(C1980, "dddd")</f>
        <v>Monday</v>
      </c>
      <c r="E1980" s="4">
        <v>26</v>
      </c>
      <c r="F1980" s="4">
        <v>118</v>
      </c>
      <c r="G1980" s="4">
        <v>0</v>
      </c>
      <c r="H1980" s="4">
        <v>144</v>
      </c>
      <c r="I1980" s="9" t="s">
        <v>10</v>
      </c>
      <c r="J1980" s="4"/>
      <c r="K1980" s="13">
        <v>2203.9699999999998</v>
      </c>
      <c r="L1980" s="12">
        <f>K1980/H1980</f>
        <v>15.30534722222222</v>
      </c>
    </row>
    <row r="1981" spans="3:12" x14ac:dyDescent="0.25">
      <c r="C1981" s="17">
        <v>43625</v>
      </c>
      <c r="D1981" s="7" t="str">
        <f>TEXT(C1981, "dddd")</f>
        <v>Sunday</v>
      </c>
      <c r="E1981" s="4">
        <v>116</v>
      </c>
      <c r="F1981" s="4">
        <v>256</v>
      </c>
      <c r="G1981" s="4">
        <v>35</v>
      </c>
      <c r="H1981" s="4">
        <v>407</v>
      </c>
      <c r="I1981" s="9" t="s">
        <v>10</v>
      </c>
      <c r="J1981" s="4"/>
      <c r="K1981" s="13">
        <v>6891.57</v>
      </c>
      <c r="L1981" s="12">
        <f>K1981/H1981</f>
        <v>16.93260442260442</v>
      </c>
    </row>
    <row r="1982" spans="3:12" x14ac:dyDescent="0.25">
      <c r="C1982" s="17">
        <v>43624</v>
      </c>
      <c r="D1982" s="7" t="str">
        <f>TEXT(C1982, "dddd")</f>
        <v>Saturday</v>
      </c>
      <c r="E1982" s="4">
        <v>94</v>
      </c>
      <c r="F1982" s="4">
        <v>226</v>
      </c>
      <c r="G1982" s="4">
        <v>70</v>
      </c>
      <c r="H1982" s="4">
        <v>390</v>
      </c>
      <c r="I1982" s="9" t="s">
        <v>10</v>
      </c>
      <c r="J1982" s="4"/>
      <c r="K1982" s="13">
        <v>6256.18</v>
      </c>
      <c r="L1982" s="12">
        <f>K1982/H1982</f>
        <v>16.041487179487181</v>
      </c>
    </row>
    <row r="1983" spans="3:12" x14ac:dyDescent="0.25">
      <c r="C1983" s="17">
        <v>43623</v>
      </c>
      <c r="D1983" s="7" t="str">
        <f>TEXT(C1983, "dddd")</f>
        <v>Friday</v>
      </c>
      <c r="E1983" s="4">
        <v>27</v>
      </c>
      <c r="F1983" s="4">
        <v>155</v>
      </c>
      <c r="G1983" s="4">
        <v>100</v>
      </c>
      <c r="H1983" s="4">
        <v>282</v>
      </c>
      <c r="I1983" s="9" t="s">
        <v>15</v>
      </c>
      <c r="J1983" s="4"/>
      <c r="K1983" s="13">
        <v>4379.79</v>
      </c>
      <c r="L1983" s="12">
        <f>K1983/H1983</f>
        <v>15.531170212765957</v>
      </c>
    </row>
    <row r="1984" spans="3:12" x14ac:dyDescent="0.25">
      <c r="C1984" s="17">
        <v>43622</v>
      </c>
      <c r="D1984" s="7" t="str">
        <f>TEXT(C1984, "dddd")</f>
        <v>Thursday</v>
      </c>
      <c r="E1984" s="4">
        <v>27</v>
      </c>
      <c r="F1984" s="4">
        <v>116</v>
      </c>
      <c r="G1984" s="4">
        <v>39</v>
      </c>
      <c r="H1984" s="4">
        <v>182</v>
      </c>
      <c r="I1984" s="10"/>
      <c r="J1984" s="4"/>
      <c r="K1984" s="13">
        <v>2954.42</v>
      </c>
      <c r="L1984" s="12">
        <f>K1984/H1984</f>
        <v>16.233076923076922</v>
      </c>
    </row>
    <row r="1985" spans="3:12" x14ac:dyDescent="0.25">
      <c r="C1985" s="17">
        <v>43621</v>
      </c>
      <c r="D1985" s="7" t="str">
        <f>TEXT(C1985, "dddd")</f>
        <v>Wednesday</v>
      </c>
      <c r="E1985" s="4">
        <v>21</v>
      </c>
      <c r="F1985" s="4">
        <v>98</v>
      </c>
      <c r="G1985" s="4">
        <v>52</v>
      </c>
      <c r="H1985" s="4">
        <v>171</v>
      </c>
      <c r="I1985" s="9" t="s">
        <v>15</v>
      </c>
      <c r="J1985" s="4"/>
      <c r="K1985" s="13">
        <v>2524.36</v>
      </c>
      <c r="L1985" s="12">
        <f>K1985/H1985</f>
        <v>14.762339181286551</v>
      </c>
    </row>
    <row r="1986" spans="3:12" x14ac:dyDescent="0.25">
      <c r="C1986" s="17">
        <v>43620</v>
      </c>
      <c r="D1986" s="7" t="str">
        <f>TEXT(C1986, "dddd")</f>
        <v>Tuesday</v>
      </c>
      <c r="E1986" s="4">
        <v>18</v>
      </c>
      <c r="F1986" s="4">
        <v>82</v>
      </c>
      <c r="G1986" s="4">
        <v>0</v>
      </c>
      <c r="H1986" s="4">
        <v>100</v>
      </c>
      <c r="I1986" s="9" t="s">
        <v>10</v>
      </c>
      <c r="J1986" s="4"/>
      <c r="K1986" s="13">
        <v>1433.72</v>
      </c>
      <c r="L1986" s="12">
        <f>K1986/H1986</f>
        <v>14.337200000000001</v>
      </c>
    </row>
    <row r="1987" spans="3:12" x14ac:dyDescent="0.25">
      <c r="C1987" s="17">
        <v>43619</v>
      </c>
      <c r="D1987" s="7" t="str">
        <f>TEXT(C1987, "dddd")</f>
        <v>Monday</v>
      </c>
      <c r="E1987" s="4">
        <v>25</v>
      </c>
      <c r="F1987" s="4">
        <v>83</v>
      </c>
      <c r="G1987" s="4">
        <v>0</v>
      </c>
      <c r="H1987" s="4">
        <v>108</v>
      </c>
      <c r="I1987" s="9" t="s">
        <v>10</v>
      </c>
      <c r="J1987" s="4"/>
      <c r="K1987" s="13">
        <v>1594.58</v>
      </c>
      <c r="L1987" s="12">
        <f>K1987/H1987</f>
        <v>14.76462962962963</v>
      </c>
    </row>
    <row r="1988" spans="3:12" x14ac:dyDescent="0.25">
      <c r="C1988" s="17">
        <v>43618</v>
      </c>
      <c r="D1988" s="7" t="str">
        <f>TEXT(C1988, "dddd")</f>
        <v>Sunday</v>
      </c>
      <c r="E1988" s="4">
        <v>131</v>
      </c>
      <c r="F1988" s="4">
        <v>168</v>
      </c>
      <c r="G1988" s="4">
        <v>28</v>
      </c>
      <c r="H1988" s="4">
        <v>327</v>
      </c>
      <c r="I1988" s="10"/>
      <c r="J1988" s="4"/>
      <c r="K1988" s="13">
        <v>5173.75</v>
      </c>
      <c r="L1988" s="12">
        <f>K1988/H1988</f>
        <v>15.821865443425077</v>
      </c>
    </row>
    <row r="1989" spans="3:12" x14ac:dyDescent="0.25">
      <c r="C1989" s="17">
        <v>43617</v>
      </c>
      <c r="D1989" s="7" t="str">
        <f>TEXT(C1989, "dddd")</f>
        <v>Saturday</v>
      </c>
      <c r="E1989" s="4">
        <v>67</v>
      </c>
      <c r="F1989" s="4">
        <v>157</v>
      </c>
      <c r="G1989" s="4">
        <v>28</v>
      </c>
      <c r="H1989" s="4">
        <v>252</v>
      </c>
      <c r="I1989" s="9" t="s">
        <v>11</v>
      </c>
      <c r="J1989" s="4"/>
      <c r="K1989" s="13">
        <v>4098.8100000000004</v>
      </c>
      <c r="L1989" s="12">
        <f>K1989/H1989</f>
        <v>16.265119047619049</v>
      </c>
    </row>
    <row r="1990" spans="3:12" x14ac:dyDescent="0.25">
      <c r="C1990" s="17">
        <v>43616</v>
      </c>
      <c r="D1990" s="7" t="str">
        <f>TEXT(C1990, "dddd")</f>
        <v>Friday</v>
      </c>
      <c r="E1990" s="4">
        <v>22</v>
      </c>
      <c r="F1990" s="4">
        <v>143</v>
      </c>
      <c r="G1990" s="4">
        <v>59</v>
      </c>
      <c r="H1990" s="4">
        <v>224</v>
      </c>
      <c r="I1990" s="9" t="s">
        <v>10</v>
      </c>
      <c r="J1990" s="4"/>
      <c r="K1990" s="13">
        <v>3707.89</v>
      </c>
      <c r="L1990" s="12">
        <f>K1990/H1990</f>
        <v>16.553080357142857</v>
      </c>
    </row>
    <row r="1991" spans="3:12" x14ac:dyDescent="0.25">
      <c r="C1991" s="17">
        <v>43615</v>
      </c>
      <c r="D1991" s="7" t="str">
        <f>TEXT(C1991, "dddd")</f>
        <v>Thursday</v>
      </c>
      <c r="E1991" s="4">
        <v>20</v>
      </c>
      <c r="F1991" s="4">
        <v>97</v>
      </c>
      <c r="G1991" s="4">
        <v>36</v>
      </c>
      <c r="H1991" s="4">
        <v>153</v>
      </c>
      <c r="I1991" s="9" t="s">
        <v>12</v>
      </c>
      <c r="J1991" s="4"/>
      <c r="K1991" s="13">
        <v>2467.3200000000002</v>
      </c>
      <c r="L1991" s="12">
        <f>K1991/H1991</f>
        <v>16.126274509803924</v>
      </c>
    </row>
    <row r="1992" spans="3:12" x14ac:dyDescent="0.25">
      <c r="C1992" s="17">
        <v>43614</v>
      </c>
      <c r="D1992" s="7" t="str">
        <f>TEXT(C1992, "dddd")</f>
        <v>Wednesday</v>
      </c>
      <c r="E1992" s="4">
        <v>26</v>
      </c>
      <c r="F1992" s="4">
        <v>90</v>
      </c>
      <c r="G1992" s="4">
        <v>23</v>
      </c>
      <c r="H1992" s="4">
        <v>139</v>
      </c>
      <c r="I1992" s="9" t="s">
        <v>12</v>
      </c>
      <c r="J1992" s="4"/>
      <c r="K1992" s="13">
        <v>2260.09</v>
      </c>
      <c r="L1992" s="12">
        <f>K1992/H1992</f>
        <v>16.259640287769784</v>
      </c>
    </row>
    <row r="1993" spans="3:12" x14ac:dyDescent="0.25">
      <c r="C1993" s="17">
        <v>43613</v>
      </c>
      <c r="D1993" s="7" t="str">
        <f>TEXT(C1993, "dddd")</f>
        <v>Tuesday</v>
      </c>
      <c r="E1993" s="4">
        <v>23</v>
      </c>
      <c r="F1993" s="4">
        <v>63</v>
      </c>
      <c r="G1993" s="4">
        <v>0</v>
      </c>
      <c r="H1993" s="4">
        <v>86</v>
      </c>
      <c r="I1993" s="9" t="s">
        <v>8</v>
      </c>
      <c r="J1993" s="4"/>
      <c r="K1993" s="13">
        <v>1337.58</v>
      </c>
      <c r="L1993" s="12">
        <f>K1993/H1993</f>
        <v>15.553255813953488</v>
      </c>
    </row>
    <row r="1994" spans="3:12" x14ac:dyDescent="0.25">
      <c r="C1994" s="17">
        <v>43612</v>
      </c>
      <c r="D1994" s="7" t="str">
        <f>TEXT(C1994, "dddd")</f>
        <v>Monday</v>
      </c>
      <c r="E1994" s="4">
        <v>71</v>
      </c>
      <c r="F1994" s="4">
        <v>260</v>
      </c>
      <c r="G1994" s="4">
        <v>0</v>
      </c>
      <c r="H1994" s="4">
        <v>331</v>
      </c>
      <c r="I1994" s="9" t="s">
        <v>10</v>
      </c>
      <c r="J1994" s="5" t="s">
        <v>122</v>
      </c>
      <c r="K1994" s="13">
        <v>5329.26</v>
      </c>
      <c r="L1994" s="12">
        <f>K1994/H1994</f>
        <v>16.100483383685802</v>
      </c>
    </row>
    <row r="1995" spans="3:12" x14ac:dyDescent="0.25">
      <c r="C1995" s="17">
        <v>43611</v>
      </c>
      <c r="D1995" s="7" t="str">
        <f>TEXT(C1995, "dddd")</f>
        <v>Sunday</v>
      </c>
      <c r="E1995" s="4">
        <v>124</v>
      </c>
      <c r="F1995" s="4">
        <v>282</v>
      </c>
      <c r="G1995" s="4">
        <v>56</v>
      </c>
      <c r="H1995" s="4">
        <v>462</v>
      </c>
      <c r="I1995" s="9" t="s">
        <v>13</v>
      </c>
      <c r="J1995" s="4"/>
      <c r="K1995" s="13">
        <v>7423.43</v>
      </c>
      <c r="L1995" s="12">
        <f>K1995/H1995</f>
        <v>16.068030303030305</v>
      </c>
    </row>
    <row r="1996" spans="3:12" x14ac:dyDescent="0.25">
      <c r="C1996" s="17">
        <v>43610</v>
      </c>
      <c r="D1996" s="7" t="str">
        <f>TEXT(C1996, "dddd")</f>
        <v>Saturday</v>
      </c>
      <c r="E1996" s="4">
        <v>76</v>
      </c>
      <c r="F1996" s="4">
        <v>246</v>
      </c>
      <c r="G1996" s="4">
        <v>66</v>
      </c>
      <c r="H1996" s="4">
        <v>388</v>
      </c>
      <c r="I1996" s="9" t="s">
        <v>10</v>
      </c>
      <c r="J1996" s="4"/>
      <c r="K1996" s="13">
        <v>6397.98</v>
      </c>
      <c r="L1996" s="12">
        <f>K1996/H1996</f>
        <v>16.489639175257732</v>
      </c>
    </row>
    <row r="1997" spans="3:12" x14ac:dyDescent="0.25">
      <c r="C1997" s="17">
        <v>43609</v>
      </c>
      <c r="D1997" s="7" t="str">
        <f>TEXT(C1997, "dddd")</f>
        <v>Friday</v>
      </c>
      <c r="E1997" s="4">
        <v>30</v>
      </c>
      <c r="F1997" s="4">
        <v>120</v>
      </c>
      <c r="G1997" s="4">
        <v>4</v>
      </c>
      <c r="H1997" s="4">
        <v>154</v>
      </c>
      <c r="I1997" s="10"/>
      <c r="J1997" s="4"/>
      <c r="K1997" s="13">
        <v>2278.21</v>
      </c>
      <c r="L1997" s="12">
        <f>K1997/H1997</f>
        <v>14.793571428571429</v>
      </c>
    </row>
    <row r="1998" spans="3:12" x14ac:dyDescent="0.25">
      <c r="C1998" s="17">
        <v>43608</v>
      </c>
      <c r="D1998" s="7" t="str">
        <f>TEXT(C1998, "dddd")</f>
        <v>Thursday</v>
      </c>
      <c r="E1998" s="4">
        <v>27</v>
      </c>
      <c r="F1998" s="4">
        <v>118</v>
      </c>
      <c r="G1998" s="4">
        <v>27</v>
      </c>
      <c r="H1998" s="4">
        <v>172</v>
      </c>
      <c r="I1998" s="9" t="s">
        <v>15</v>
      </c>
      <c r="J1998" s="4"/>
      <c r="K1998" s="13">
        <v>2831.44</v>
      </c>
      <c r="L1998" s="12">
        <f>K1998/H1998</f>
        <v>16.461860465116278</v>
      </c>
    </row>
    <row r="1999" spans="3:12" x14ac:dyDescent="0.25">
      <c r="C1999" s="17">
        <v>43607</v>
      </c>
      <c r="D1999" s="7" t="str">
        <f>TEXT(C1999, "dddd")</f>
        <v>Wednesday</v>
      </c>
      <c r="E1999" s="4">
        <v>18</v>
      </c>
      <c r="F1999" s="4">
        <v>134</v>
      </c>
      <c r="G1999" s="4">
        <v>28</v>
      </c>
      <c r="H1999" s="4">
        <v>180</v>
      </c>
      <c r="I1999" s="9" t="s">
        <v>10</v>
      </c>
      <c r="J1999" s="4"/>
      <c r="K1999" s="13">
        <v>2929.92</v>
      </c>
      <c r="L1999" s="12">
        <f>K1999/H1999</f>
        <v>16.277333333333335</v>
      </c>
    </row>
    <row r="2000" spans="3:12" x14ac:dyDescent="0.25">
      <c r="C2000" s="17">
        <v>43606</v>
      </c>
      <c r="D2000" s="7" t="str">
        <f>TEXT(C2000, "dddd")</f>
        <v>Tuesday</v>
      </c>
      <c r="E2000" s="4">
        <v>16</v>
      </c>
      <c r="F2000" s="4">
        <v>114</v>
      </c>
      <c r="G2000" s="4">
        <v>0</v>
      </c>
      <c r="H2000" s="4">
        <v>130</v>
      </c>
      <c r="I2000" s="9" t="s">
        <v>10</v>
      </c>
      <c r="J2000" s="4"/>
      <c r="K2000" s="13">
        <v>2036.25</v>
      </c>
      <c r="L2000" s="12">
        <f>K2000/H2000</f>
        <v>15.663461538461538</v>
      </c>
    </row>
    <row r="2001" spans="3:12" x14ac:dyDescent="0.25">
      <c r="C2001" s="17">
        <v>43605</v>
      </c>
      <c r="D2001" s="7" t="str">
        <f>TEXT(C2001, "dddd")</f>
        <v>Monday</v>
      </c>
      <c r="E2001" s="4">
        <v>20</v>
      </c>
      <c r="F2001" s="4">
        <v>104</v>
      </c>
      <c r="G2001" s="4">
        <v>0</v>
      </c>
      <c r="H2001" s="4">
        <v>124</v>
      </c>
      <c r="I2001" s="9" t="s">
        <v>10</v>
      </c>
      <c r="J2001" s="4"/>
      <c r="K2001" s="13">
        <v>1781.11</v>
      </c>
      <c r="L2001" s="12">
        <f>K2001/H2001</f>
        <v>14.363790322580645</v>
      </c>
    </row>
    <row r="2002" spans="3:12" x14ac:dyDescent="0.25">
      <c r="C2002" s="17">
        <v>43604</v>
      </c>
      <c r="D2002" s="7" t="str">
        <f>TEXT(C2002, "dddd")</f>
        <v>Sunday</v>
      </c>
      <c r="E2002" s="4">
        <v>123</v>
      </c>
      <c r="F2002" s="4">
        <v>200</v>
      </c>
      <c r="G2002" s="4">
        <v>38</v>
      </c>
      <c r="H2002" s="4">
        <v>361</v>
      </c>
      <c r="I2002" s="9" t="s">
        <v>11</v>
      </c>
      <c r="J2002" s="4"/>
      <c r="K2002" s="13">
        <v>6076.69</v>
      </c>
      <c r="L2002" s="12">
        <f>K2002/H2002</f>
        <v>16.832936288088643</v>
      </c>
    </row>
    <row r="2003" spans="3:12" x14ac:dyDescent="0.25">
      <c r="C2003" s="17">
        <v>43603</v>
      </c>
      <c r="D2003" s="7" t="str">
        <f>TEXT(C2003, "dddd")</f>
        <v>Saturday</v>
      </c>
      <c r="E2003" s="4">
        <v>65</v>
      </c>
      <c r="F2003" s="4">
        <v>261</v>
      </c>
      <c r="G2003" s="4">
        <v>78</v>
      </c>
      <c r="H2003" s="4">
        <v>404</v>
      </c>
      <c r="I2003" s="9" t="s">
        <v>10</v>
      </c>
      <c r="J2003" s="4"/>
      <c r="K2003" s="13">
        <v>7197.35</v>
      </c>
      <c r="L2003" s="12">
        <f>K2003/H2003</f>
        <v>17.815222772277227</v>
      </c>
    </row>
    <row r="2004" spans="3:12" x14ac:dyDescent="0.25">
      <c r="C2004" s="17">
        <v>43602</v>
      </c>
      <c r="D2004" s="7" t="str">
        <f>TEXT(C2004, "dddd")</f>
        <v>Friday</v>
      </c>
      <c r="E2004" s="4">
        <v>17</v>
      </c>
      <c r="F2004" s="4">
        <v>110</v>
      </c>
      <c r="G2004" s="4">
        <v>72</v>
      </c>
      <c r="H2004" s="4">
        <v>199</v>
      </c>
      <c r="I2004" s="10"/>
      <c r="J2004" s="4"/>
      <c r="K2004" s="13">
        <v>3426.27</v>
      </c>
      <c r="L2004" s="12">
        <f>K2004/H2004</f>
        <v>17.217437185929647</v>
      </c>
    </row>
    <row r="2005" spans="3:12" x14ac:dyDescent="0.25">
      <c r="C2005" s="17">
        <v>43601</v>
      </c>
      <c r="D2005" s="7" t="str">
        <f>TEXT(C2005, "dddd")</f>
        <v>Thursday</v>
      </c>
      <c r="E2005" s="4">
        <v>18</v>
      </c>
      <c r="F2005" s="4">
        <v>124</v>
      </c>
      <c r="G2005" s="4">
        <v>29</v>
      </c>
      <c r="H2005" s="4">
        <v>171</v>
      </c>
      <c r="I2005" s="10"/>
      <c r="J2005" s="4"/>
      <c r="K2005" s="13">
        <v>2697.88</v>
      </c>
      <c r="L2005" s="12">
        <f>K2005/H2005</f>
        <v>15.777076023391814</v>
      </c>
    </row>
    <row r="2006" spans="3:12" x14ac:dyDescent="0.25">
      <c r="C2006" s="17">
        <v>43600</v>
      </c>
      <c r="D2006" s="7" t="str">
        <f>TEXT(C2006, "dddd")</f>
        <v>Wednesday</v>
      </c>
      <c r="E2006" s="4">
        <v>22</v>
      </c>
      <c r="F2006" s="4">
        <v>113</v>
      </c>
      <c r="G2006" s="4">
        <v>34</v>
      </c>
      <c r="H2006" s="4">
        <v>169</v>
      </c>
      <c r="I2006" s="9" t="s">
        <v>11</v>
      </c>
      <c r="J2006" s="4"/>
      <c r="K2006" s="13">
        <v>2998.61</v>
      </c>
      <c r="L2006" s="12">
        <f>K2006/H2006</f>
        <v>17.743254437869822</v>
      </c>
    </row>
    <row r="2007" spans="3:12" x14ac:dyDescent="0.25">
      <c r="C2007" s="17">
        <v>43599</v>
      </c>
      <c r="D2007" s="7" t="str">
        <f>TEXT(C2007, "dddd")</f>
        <v>Tuesday</v>
      </c>
      <c r="E2007" s="4">
        <v>17</v>
      </c>
      <c r="F2007" s="4">
        <v>68</v>
      </c>
      <c r="G2007" s="4">
        <v>0</v>
      </c>
      <c r="H2007" s="4">
        <v>85</v>
      </c>
      <c r="I2007" s="9" t="s">
        <v>11</v>
      </c>
      <c r="J2007" s="4"/>
      <c r="K2007" s="13">
        <v>1332.62</v>
      </c>
      <c r="L2007" s="12">
        <f>K2007/H2007</f>
        <v>15.677882352941175</v>
      </c>
    </row>
    <row r="2008" spans="3:12" x14ac:dyDescent="0.25">
      <c r="C2008" s="17">
        <v>43598</v>
      </c>
      <c r="D2008" s="7" t="str">
        <f>TEXT(C2008, "dddd")</f>
        <v>Monday</v>
      </c>
      <c r="E2008" s="4">
        <v>24</v>
      </c>
      <c r="F2008" s="4">
        <v>105</v>
      </c>
      <c r="G2008" s="4">
        <v>0</v>
      </c>
      <c r="H2008" s="4">
        <v>129</v>
      </c>
      <c r="I2008" s="9" t="s">
        <v>11</v>
      </c>
      <c r="J2008" s="4"/>
      <c r="K2008" s="13">
        <v>1985.91</v>
      </c>
      <c r="L2008" s="12">
        <f>K2008/H2008</f>
        <v>15.394651162790698</v>
      </c>
    </row>
    <row r="2009" spans="3:12" x14ac:dyDescent="0.25">
      <c r="C2009" s="17">
        <v>43597</v>
      </c>
      <c r="D2009" s="7" t="str">
        <f>TEXT(C2009, "dddd")</f>
        <v>Sunday</v>
      </c>
      <c r="E2009" s="4">
        <v>162</v>
      </c>
      <c r="F2009" s="4">
        <v>195</v>
      </c>
      <c r="G2009" s="4">
        <v>26</v>
      </c>
      <c r="H2009" s="4">
        <v>383</v>
      </c>
      <c r="I2009" s="9" t="s">
        <v>8</v>
      </c>
      <c r="J2009" s="4"/>
      <c r="K2009" s="13">
        <v>6263.92</v>
      </c>
      <c r="L2009" s="12">
        <f>K2009/H2009</f>
        <v>16.354882506527414</v>
      </c>
    </row>
    <row r="2010" spans="3:12" x14ac:dyDescent="0.25">
      <c r="C2010" s="17">
        <v>43596</v>
      </c>
      <c r="D2010" s="7" t="str">
        <f>TEXT(C2010, "dddd")</f>
        <v>Saturday</v>
      </c>
      <c r="E2010" s="4">
        <v>78</v>
      </c>
      <c r="F2010" s="4">
        <v>302</v>
      </c>
      <c r="G2010" s="4">
        <v>133</v>
      </c>
      <c r="H2010" s="4">
        <v>513</v>
      </c>
      <c r="I2010" s="10"/>
      <c r="J2010" s="4"/>
      <c r="K2010" s="13">
        <v>9376.98</v>
      </c>
      <c r="L2010" s="12">
        <f>K2010/H2010</f>
        <v>18.278713450292397</v>
      </c>
    </row>
    <row r="2011" spans="3:12" x14ac:dyDescent="0.25">
      <c r="C2011" s="17">
        <v>43595</v>
      </c>
      <c r="D2011" s="7" t="str">
        <f>TEXT(C2011, "dddd")</f>
        <v>Friday</v>
      </c>
      <c r="E2011" s="4">
        <v>25</v>
      </c>
      <c r="F2011" s="4">
        <v>97</v>
      </c>
      <c r="G2011" s="4">
        <v>40</v>
      </c>
      <c r="H2011" s="4">
        <v>162</v>
      </c>
      <c r="I2011" s="9" t="s">
        <v>11</v>
      </c>
      <c r="J2011" s="5" t="s">
        <v>123</v>
      </c>
      <c r="K2011" s="13">
        <v>2668.18</v>
      </c>
      <c r="L2011" s="12">
        <f>K2011/H2011</f>
        <v>16.470246913580247</v>
      </c>
    </row>
    <row r="2012" spans="3:12" x14ac:dyDescent="0.25">
      <c r="C2012" s="17">
        <v>43594</v>
      </c>
      <c r="D2012" s="7" t="str">
        <f>TEXT(C2012, "dddd")</f>
        <v>Thursday</v>
      </c>
      <c r="E2012" s="4">
        <v>18</v>
      </c>
      <c r="F2012" s="4">
        <v>84</v>
      </c>
      <c r="G2012" s="4">
        <v>43</v>
      </c>
      <c r="H2012" s="4">
        <v>145</v>
      </c>
      <c r="I2012" s="9" t="s">
        <v>10</v>
      </c>
      <c r="J2012" s="4"/>
      <c r="K2012" s="13">
        <v>2367.16</v>
      </c>
      <c r="L2012" s="12">
        <f>K2012/H2012</f>
        <v>16.325241379310345</v>
      </c>
    </row>
    <row r="2013" spans="3:12" x14ac:dyDescent="0.25">
      <c r="C2013" s="17">
        <v>43593</v>
      </c>
      <c r="D2013" s="7" t="str">
        <f>TEXT(C2013, "dddd")</f>
        <v>Wednesday</v>
      </c>
      <c r="E2013" s="4">
        <v>19</v>
      </c>
      <c r="F2013" s="4">
        <v>124</v>
      </c>
      <c r="G2013" s="4">
        <v>41</v>
      </c>
      <c r="H2013" s="4">
        <v>184</v>
      </c>
      <c r="I2013" s="9" t="s">
        <v>15</v>
      </c>
      <c r="J2013" s="4"/>
      <c r="K2013" s="13">
        <v>3113.72</v>
      </c>
      <c r="L2013" s="12">
        <f>K2013/H2013</f>
        <v>16.922391304347826</v>
      </c>
    </row>
    <row r="2014" spans="3:12" x14ac:dyDescent="0.25">
      <c r="C2014" s="17">
        <v>43592</v>
      </c>
      <c r="D2014" s="7" t="str">
        <f>TEXT(C2014, "dddd")</f>
        <v>Tuesday</v>
      </c>
      <c r="E2014" s="4">
        <v>9</v>
      </c>
      <c r="F2014" s="4">
        <v>75</v>
      </c>
      <c r="G2014" s="4">
        <v>0</v>
      </c>
      <c r="H2014" s="4">
        <v>84</v>
      </c>
      <c r="I2014" s="9" t="s">
        <v>10</v>
      </c>
      <c r="J2014" s="4"/>
      <c r="K2014" s="13">
        <v>1468.85</v>
      </c>
      <c r="L2014" s="12">
        <f>K2014/H2014</f>
        <v>17.486309523809524</v>
      </c>
    </row>
    <row r="2015" spans="3:12" x14ac:dyDescent="0.25">
      <c r="C2015" s="17">
        <v>43591</v>
      </c>
      <c r="D2015" s="7" t="str">
        <f>TEXT(C2015, "dddd")</f>
        <v>Monday</v>
      </c>
      <c r="E2015" s="4">
        <v>14</v>
      </c>
      <c r="F2015" s="4">
        <v>66</v>
      </c>
      <c r="G2015" s="4">
        <v>0</v>
      </c>
      <c r="H2015" s="4">
        <v>80</v>
      </c>
      <c r="I2015" s="9" t="s">
        <v>10</v>
      </c>
      <c r="J2015" s="4"/>
      <c r="K2015" s="13">
        <v>1193.23</v>
      </c>
      <c r="L2015" s="12">
        <f>K2015/H2015</f>
        <v>14.915375000000001</v>
      </c>
    </row>
    <row r="2016" spans="3:12" x14ac:dyDescent="0.25">
      <c r="C2016" s="17">
        <v>43590</v>
      </c>
      <c r="D2016" s="7" t="str">
        <f>TEXT(C2016, "dddd")</f>
        <v>Sunday</v>
      </c>
      <c r="E2016" s="4">
        <v>87</v>
      </c>
      <c r="F2016" s="4">
        <v>125</v>
      </c>
      <c r="G2016" s="4">
        <v>13</v>
      </c>
      <c r="H2016" s="4">
        <v>225</v>
      </c>
      <c r="I2016" s="9" t="s">
        <v>8</v>
      </c>
      <c r="J2016" s="4"/>
      <c r="K2016" s="13">
        <v>3466.09</v>
      </c>
      <c r="L2016" s="12">
        <f>K2016/H2016</f>
        <v>15.404844444444445</v>
      </c>
    </row>
    <row r="2017" spans="3:12" x14ac:dyDescent="0.25">
      <c r="C2017" s="17">
        <v>43589</v>
      </c>
      <c r="D2017" s="7" t="str">
        <f>TEXT(C2017, "dddd")</f>
        <v>Saturday</v>
      </c>
      <c r="E2017" s="4">
        <v>75</v>
      </c>
      <c r="F2017" s="4">
        <v>196</v>
      </c>
      <c r="G2017" s="4">
        <v>68</v>
      </c>
      <c r="H2017" s="4">
        <v>339</v>
      </c>
      <c r="I2017" s="9" t="s">
        <v>11</v>
      </c>
      <c r="J2017" s="5" t="s">
        <v>124</v>
      </c>
      <c r="K2017" s="13">
        <v>5792.91</v>
      </c>
      <c r="L2017" s="12">
        <f>K2017/H2017</f>
        <v>17.088230088495575</v>
      </c>
    </row>
    <row r="2018" spans="3:12" x14ac:dyDescent="0.25">
      <c r="C2018" s="17">
        <v>43588</v>
      </c>
      <c r="D2018" s="7" t="str">
        <f>TEXT(C2018, "dddd")</f>
        <v>Friday</v>
      </c>
      <c r="E2018" s="4">
        <v>14</v>
      </c>
      <c r="F2018" s="4">
        <v>131</v>
      </c>
      <c r="G2018" s="4">
        <v>54</v>
      </c>
      <c r="H2018" s="4">
        <v>199</v>
      </c>
      <c r="I2018" s="9" t="s">
        <v>8</v>
      </c>
      <c r="J2018" s="4"/>
      <c r="K2018" s="13">
        <v>3257.36</v>
      </c>
      <c r="L2018" s="12">
        <f>K2018/H2018</f>
        <v>16.368643216080404</v>
      </c>
    </row>
    <row r="2019" spans="3:12" x14ac:dyDescent="0.25">
      <c r="C2019" s="17">
        <v>43587</v>
      </c>
      <c r="D2019" s="7" t="str">
        <f>TEXT(C2019, "dddd")</f>
        <v>Thursday</v>
      </c>
      <c r="E2019" s="4">
        <v>26</v>
      </c>
      <c r="F2019" s="4">
        <v>114</v>
      </c>
      <c r="G2019" s="4">
        <v>35</v>
      </c>
      <c r="H2019" s="4">
        <v>175</v>
      </c>
      <c r="I2019" s="10"/>
      <c r="J2019" s="4"/>
      <c r="K2019" s="13">
        <v>2781.12</v>
      </c>
      <c r="L2019" s="12">
        <f>K2019/H2019</f>
        <v>15.892114285714285</v>
      </c>
    </row>
    <row r="2020" spans="3:12" x14ac:dyDescent="0.25">
      <c r="C2020" s="17">
        <v>43586</v>
      </c>
      <c r="D2020" s="7" t="str">
        <f>TEXT(C2020, "dddd")</f>
        <v>Wednesday</v>
      </c>
      <c r="E2020" s="4">
        <v>20</v>
      </c>
      <c r="F2020" s="4">
        <v>64</v>
      </c>
      <c r="G2020" s="4">
        <v>28</v>
      </c>
      <c r="H2020" s="4">
        <v>112</v>
      </c>
      <c r="I2020" s="9" t="s">
        <v>11</v>
      </c>
      <c r="J2020" s="4"/>
      <c r="K2020" s="13">
        <v>1761.88</v>
      </c>
      <c r="L2020" s="12">
        <f>K2020/H2020</f>
        <v>15.731071428571429</v>
      </c>
    </row>
    <row r="2021" spans="3:12" x14ac:dyDescent="0.25">
      <c r="C2021" s="17">
        <v>43585</v>
      </c>
      <c r="D2021" s="7" t="str">
        <f>TEXT(C2021, "dddd")</f>
        <v>Tuesday</v>
      </c>
      <c r="E2021" s="4">
        <v>22</v>
      </c>
      <c r="F2021" s="4">
        <v>67</v>
      </c>
      <c r="G2021" s="4">
        <v>0</v>
      </c>
      <c r="H2021" s="4">
        <v>89</v>
      </c>
      <c r="I2021" s="9" t="s">
        <v>13</v>
      </c>
      <c r="J2021" s="4"/>
      <c r="K2021" s="13">
        <v>1934.29</v>
      </c>
      <c r="L2021" s="12">
        <f>K2021/H2021</f>
        <v>21.733595505617977</v>
      </c>
    </row>
    <row r="2022" spans="3:12" x14ac:dyDescent="0.25">
      <c r="C2022" s="17">
        <v>43584</v>
      </c>
      <c r="D2022" s="7" t="str">
        <f>TEXT(C2022, "dddd")</f>
        <v>Monday</v>
      </c>
      <c r="E2022" s="4">
        <v>11</v>
      </c>
      <c r="F2022" s="4">
        <v>77</v>
      </c>
      <c r="G2022" s="4">
        <v>0</v>
      </c>
      <c r="H2022" s="4">
        <v>88</v>
      </c>
      <c r="I2022" s="9" t="s">
        <v>13</v>
      </c>
      <c r="J2022" s="4"/>
      <c r="K2022" s="13">
        <v>1194.0899999999999</v>
      </c>
      <c r="L2022" s="12">
        <f>K2022/H2022</f>
        <v>13.569204545454545</v>
      </c>
    </row>
    <row r="2023" spans="3:12" x14ac:dyDescent="0.25">
      <c r="C2023" s="17">
        <v>43583</v>
      </c>
      <c r="D2023" s="7" t="str">
        <f>TEXT(C2023, "dddd")</f>
        <v>Sunday</v>
      </c>
      <c r="E2023" s="4">
        <v>86</v>
      </c>
      <c r="F2023" s="4">
        <v>121</v>
      </c>
      <c r="G2023" s="4">
        <v>20</v>
      </c>
      <c r="H2023" s="4">
        <v>227</v>
      </c>
      <c r="I2023" s="10"/>
      <c r="J2023" s="4"/>
      <c r="K2023" s="13">
        <v>3434.13</v>
      </c>
      <c r="L2023" s="12">
        <f>K2023/H2023</f>
        <v>15.128325991189428</v>
      </c>
    </row>
    <row r="2024" spans="3:12" x14ac:dyDescent="0.25">
      <c r="C2024" s="17">
        <v>43582</v>
      </c>
      <c r="D2024" s="7" t="str">
        <f>TEXT(C2024, "dddd")</f>
        <v>Saturday</v>
      </c>
      <c r="E2024" s="4">
        <v>98</v>
      </c>
      <c r="F2024" s="4">
        <v>154</v>
      </c>
      <c r="G2024" s="4">
        <v>43</v>
      </c>
      <c r="H2024" s="4">
        <v>295</v>
      </c>
      <c r="I2024" s="9" t="s">
        <v>11</v>
      </c>
      <c r="J2024" s="4"/>
      <c r="K2024" s="13">
        <v>5426.57</v>
      </c>
      <c r="L2024" s="12">
        <f>K2024/H2024</f>
        <v>18.39515254237288</v>
      </c>
    </row>
    <row r="2025" spans="3:12" x14ac:dyDescent="0.25">
      <c r="C2025" s="17">
        <v>43581</v>
      </c>
      <c r="D2025" s="7" t="str">
        <f>TEXT(C2025, "dddd")</f>
        <v>Friday</v>
      </c>
      <c r="E2025" s="4">
        <v>16</v>
      </c>
      <c r="F2025" s="4">
        <v>95</v>
      </c>
      <c r="G2025" s="4">
        <v>43</v>
      </c>
      <c r="H2025" s="4">
        <v>154</v>
      </c>
      <c r="I2025" s="9" t="s">
        <v>12</v>
      </c>
      <c r="J2025" s="4"/>
      <c r="K2025" s="13">
        <v>2684.15</v>
      </c>
      <c r="L2025" s="12">
        <f>K2025/H2025</f>
        <v>17.429545454545455</v>
      </c>
    </row>
    <row r="2026" spans="3:12" x14ac:dyDescent="0.25">
      <c r="C2026" s="17">
        <v>43580</v>
      </c>
      <c r="D2026" s="7" t="str">
        <f>TEXT(C2026, "dddd")</f>
        <v>Thursday</v>
      </c>
      <c r="E2026" s="4">
        <v>15</v>
      </c>
      <c r="F2026" s="4">
        <v>170</v>
      </c>
      <c r="G2026" s="4">
        <v>39</v>
      </c>
      <c r="H2026" s="4">
        <v>224</v>
      </c>
      <c r="I2026" s="9" t="s">
        <v>10</v>
      </c>
      <c r="J2026" s="4"/>
      <c r="K2026" s="13">
        <v>3385.77</v>
      </c>
      <c r="L2026" s="12">
        <f>K2026/H2026</f>
        <v>15.115044642857143</v>
      </c>
    </row>
    <row r="2027" spans="3:12" x14ac:dyDescent="0.25">
      <c r="C2027" s="17">
        <v>43579</v>
      </c>
      <c r="D2027" s="7" t="str">
        <f>TEXT(C2027, "dddd")</f>
        <v>Wednesday</v>
      </c>
      <c r="E2027" s="4">
        <v>9</v>
      </c>
      <c r="F2027" s="4">
        <v>110</v>
      </c>
      <c r="G2027" s="4">
        <v>30</v>
      </c>
      <c r="H2027" s="4">
        <v>149</v>
      </c>
      <c r="I2027" s="9" t="s">
        <v>10</v>
      </c>
      <c r="J2027" s="4"/>
      <c r="K2027" s="13">
        <v>2354.96</v>
      </c>
      <c r="L2027" s="12">
        <f>K2027/H2027</f>
        <v>15.80510067114094</v>
      </c>
    </row>
    <row r="2028" spans="3:12" x14ac:dyDescent="0.25">
      <c r="C2028" s="17">
        <v>43578</v>
      </c>
      <c r="D2028" s="7" t="str">
        <f>TEXT(C2028, "dddd")</f>
        <v>Tuesday</v>
      </c>
      <c r="E2028" s="4">
        <v>23</v>
      </c>
      <c r="F2028" s="4">
        <v>55</v>
      </c>
      <c r="G2028" s="4">
        <v>0</v>
      </c>
      <c r="H2028" s="4">
        <v>78</v>
      </c>
      <c r="I2028" s="9" t="s">
        <v>10</v>
      </c>
      <c r="J2028" s="4"/>
      <c r="K2028" s="13">
        <v>1139.6600000000001</v>
      </c>
      <c r="L2028" s="12">
        <f>K2028/H2028</f>
        <v>14.611025641025643</v>
      </c>
    </row>
    <row r="2029" spans="3:12" x14ac:dyDescent="0.25">
      <c r="C2029" s="17">
        <v>43577</v>
      </c>
      <c r="D2029" s="7" t="str">
        <f>TEXT(C2029, "dddd")</f>
        <v>Monday</v>
      </c>
      <c r="E2029" s="4">
        <v>22</v>
      </c>
      <c r="F2029" s="4">
        <v>67</v>
      </c>
      <c r="G2029" s="4">
        <v>0</v>
      </c>
      <c r="H2029" s="4">
        <v>89</v>
      </c>
      <c r="I2029" s="9" t="s">
        <v>8</v>
      </c>
      <c r="J2029" s="4"/>
      <c r="K2029" s="13">
        <v>1335.05</v>
      </c>
      <c r="L2029" s="12">
        <f>K2029/H2029</f>
        <v>15.000561797752809</v>
      </c>
    </row>
    <row r="2030" spans="3:12" x14ac:dyDescent="0.25">
      <c r="C2030" s="17">
        <v>43576</v>
      </c>
      <c r="D2030" s="7" t="str">
        <f>TEXT(C2030, "dddd")</f>
        <v>Sunday</v>
      </c>
      <c r="E2030" s="4">
        <v>0</v>
      </c>
      <c r="F2030" s="4">
        <v>0</v>
      </c>
      <c r="G2030" s="4">
        <v>0</v>
      </c>
      <c r="H2030" s="4">
        <v>0</v>
      </c>
      <c r="I2030" s="10"/>
      <c r="J2030" s="4"/>
      <c r="K2030" s="13">
        <v>0</v>
      </c>
      <c r="L2030" s="12" t="e">
        <f>K2030/H2030</f>
        <v>#DIV/0!</v>
      </c>
    </row>
    <row r="2031" spans="3:12" x14ac:dyDescent="0.25">
      <c r="C2031" s="17">
        <v>43575</v>
      </c>
      <c r="D2031" s="7" t="str">
        <f>TEXT(C2031, "dddd")</f>
        <v>Saturday</v>
      </c>
      <c r="E2031" s="4">
        <v>64</v>
      </c>
      <c r="F2031" s="4">
        <v>111</v>
      </c>
      <c r="G2031" s="4">
        <v>54</v>
      </c>
      <c r="H2031" s="4">
        <v>229</v>
      </c>
      <c r="I2031" s="9" t="s">
        <v>8</v>
      </c>
      <c r="J2031" s="4"/>
      <c r="K2031" s="13">
        <v>3626.05</v>
      </c>
      <c r="L2031" s="12">
        <f>K2031/H2031</f>
        <v>15.834279475982534</v>
      </c>
    </row>
    <row r="2032" spans="3:12" x14ac:dyDescent="0.25">
      <c r="C2032" s="17">
        <v>43574</v>
      </c>
      <c r="D2032" s="7" t="str">
        <f>TEXT(C2032, "dddd")</f>
        <v>Friday</v>
      </c>
      <c r="E2032" s="4">
        <v>16</v>
      </c>
      <c r="F2032" s="4">
        <v>122</v>
      </c>
      <c r="G2032" s="4">
        <v>12</v>
      </c>
      <c r="H2032" s="4">
        <v>150</v>
      </c>
      <c r="I2032" s="9" t="s">
        <v>11</v>
      </c>
      <c r="J2032" s="4"/>
      <c r="K2032" s="13">
        <v>2963.78</v>
      </c>
      <c r="L2032" s="12">
        <f>K2032/H2032</f>
        <v>19.758533333333336</v>
      </c>
    </row>
    <row r="2033" spans="3:12" x14ac:dyDescent="0.25">
      <c r="C2033" s="17">
        <v>43573</v>
      </c>
      <c r="D2033" s="7" t="str">
        <f>TEXT(C2033, "dddd")</f>
        <v>Thursday</v>
      </c>
      <c r="E2033" s="4">
        <v>32</v>
      </c>
      <c r="F2033" s="4">
        <v>126</v>
      </c>
      <c r="G2033" s="4">
        <v>31</v>
      </c>
      <c r="H2033" s="4">
        <v>189</v>
      </c>
      <c r="I2033" s="10"/>
      <c r="J2033" s="4"/>
      <c r="K2033" s="13">
        <v>2493.35</v>
      </c>
      <c r="L2033" s="12">
        <f>K2033/H2033</f>
        <v>13.192328042328041</v>
      </c>
    </row>
    <row r="2034" spans="3:12" x14ac:dyDescent="0.25">
      <c r="C2034" s="17">
        <v>43572</v>
      </c>
      <c r="D2034" s="7" t="str">
        <f>TEXT(C2034, "dddd")</f>
        <v>Wednesday</v>
      </c>
      <c r="E2034" s="4">
        <v>12</v>
      </c>
      <c r="F2034" s="4">
        <v>117</v>
      </c>
      <c r="G2034" s="4">
        <v>54</v>
      </c>
      <c r="H2034" s="4">
        <v>183</v>
      </c>
      <c r="I2034" s="9" t="s">
        <v>10</v>
      </c>
      <c r="J2034" s="4"/>
      <c r="K2034" s="13">
        <v>2877.9</v>
      </c>
      <c r="L2034" s="12">
        <f>K2034/H2034</f>
        <v>15.726229508196722</v>
      </c>
    </row>
    <row r="2035" spans="3:12" x14ac:dyDescent="0.25">
      <c r="C2035" s="17">
        <v>43571</v>
      </c>
      <c r="D2035" s="7" t="str">
        <f>TEXT(C2035, "dddd")</f>
        <v>Tuesday</v>
      </c>
      <c r="E2035" s="4">
        <v>19</v>
      </c>
      <c r="F2035" s="4">
        <v>91</v>
      </c>
      <c r="G2035" s="4">
        <v>0</v>
      </c>
      <c r="H2035" s="4">
        <v>110</v>
      </c>
      <c r="I2035" s="9" t="s">
        <v>10</v>
      </c>
      <c r="J2035" s="4"/>
      <c r="K2035" s="13">
        <v>1682.41</v>
      </c>
      <c r="L2035" s="12">
        <f>K2035/H2035</f>
        <v>15.294636363636364</v>
      </c>
    </row>
    <row r="2036" spans="3:12" x14ac:dyDescent="0.25">
      <c r="C2036" s="17">
        <v>43570</v>
      </c>
      <c r="D2036" s="7" t="str">
        <f>TEXT(C2036, "dddd")</f>
        <v>Monday</v>
      </c>
      <c r="E2036" s="4">
        <v>8</v>
      </c>
      <c r="F2036" s="4">
        <v>83</v>
      </c>
      <c r="G2036" s="4">
        <v>0</v>
      </c>
      <c r="H2036" s="4">
        <v>91</v>
      </c>
      <c r="I2036" s="9" t="s">
        <v>43</v>
      </c>
      <c r="J2036" s="5" t="s">
        <v>125</v>
      </c>
      <c r="K2036" s="13">
        <v>1439.85</v>
      </c>
      <c r="L2036" s="12">
        <f>K2036/H2036</f>
        <v>15.822527472527472</v>
      </c>
    </row>
    <row r="2037" spans="3:12" x14ac:dyDescent="0.25">
      <c r="C2037" s="17">
        <v>43569</v>
      </c>
      <c r="D2037" s="7" t="str">
        <f>TEXT(C2037, "dddd")</f>
        <v>Sunday</v>
      </c>
      <c r="E2037" s="4">
        <v>111</v>
      </c>
      <c r="F2037" s="4">
        <v>213</v>
      </c>
      <c r="G2037" s="4">
        <v>25</v>
      </c>
      <c r="H2037" s="4">
        <v>349</v>
      </c>
      <c r="I2037" s="9" t="s">
        <v>13</v>
      </c>
      <c r="J2037" s="4"/>
      <c r="K2037" s="13">
        <v>5757.45</v>
      </c>
      <c r="L2037" s="12">
        <f>K2037/H2037</f>
        <v>16.49699140401146</v>
      </c>
    </row>
    <row r="2038" spans="3:12" x14ac:dyDescent="0.25">
      <c r="C2038" s="17">
        <v>43568</v>
      </c>
      <c r="D2038" s="7" t="str">
        <f>TEXT(C2038, "dddd")</f>
        <v>Saturday</v>
      </c>
      <c r="E2038" s="4">
        <v>46</v>
      </c>
      <c r="F2038" s="4">
        <v>192</v>
      </c>
      <c r="G2038" s="4">
        <v>50</v>
      </c>
      <c r="H2038" s="4">
        <v>288</v>
      </c>
      <c r="I2038" s="9" t="s">
        <v>13</v>
      </c>
      <c r="J2038" s="4"/>
      <c r="K2038" s="13">
        <v>4810.6000000000004</v>
      </c>
      <c r="L2038" s="12">
        <f>K2038/H2038</f>
        <v>16.703472222222224</v>
      </c>
    </row>
    <row r="2039" spans="3:12" x14ac:dyDescent="0.25">
      <c r="C2039" s="17">
        <v>43567</v>
      </c>
      <c r="D2039" s="7" t="str">
        <f>TEXT(C2039, "dddd")</f>
        <v>Friday</v>
      </c>
      <c r="E2039" s="4">
        <v>12</v>
      </c>
      <c r="F2039" s="4">
        <v>84</v>
      </c>
      <c r="G2039" s="4">
        <v>69</v>
      </c>
      <c r="H2039" s="4">
        <v>165</v>
      </c>
      <c r="I2039" s="9" t="s">
        <v>11</v>
      </c>
      <c r="J2039" s="4"/>
      <c r="K2039" s="13">
        <v>2784.54</v>
      </c>
      <c r="L2039" s="12">
        <f>K2039/H2039</f>
        <v>16.876000000000001</v>
      </c>
    </row>
    <row r="2040" spans="3:12" x14ac:dyDescent="0.25">
      <c r="C2040" s="17">
        <v>43566</v>
      </c>
      <c r="D2040" s="7" t="str">
        <f>TEXT(C2040, "dddd")</f>
        <v>Thursday</v>
      </c>
      <c r="E2040" s="4">
        <v>17</v>
      </c>
      <c r="F2040" s="4">
        <v>121</v>
      </c>
      <c r="G2040" s="4">
        <v>34</v>
      </c>
      <c r="H2040" s="4">
        <v>172</v>
      </c>
      <c r="I2040" s="9" t="s">
        <v>15</v>
      </c>
      <c r="J2040" s="4"/>
      <c r="K2040" s="13">
        <v>2703.48</v>
      </c>
      <c r="L2040" s="12">
        <f>K2040/H2040</f>
        <v>15.717906976744187</v>
      </c>
    </row>
    <row r="2041" spans="3:12" x14ac:dyDescent="0.25">
      <c r="C2041" s="17">
        <v>43565</v>
      </c>
      <c r="D2041" s="7" t="str">
        <f>TEXT(C2041, "dddd")</f>
        <v>Wednesday</v>
      </c>
      <c r="E2041" s="4">
        <v>15</v>
      </c>
      <c r="F2041" s="4">
        <v>77</v>
      </c>
      <c r="G2041" s="4">
        <v>32</v>
      </c>
      <c r="H2041" s="4">
        <v>124</v>
      </c>
      <c r="I2041" s="9" t="s">
        <v>11</v>
      </c>
      <c r="J2041" s="4"/>
      <c r="K2041" s="13">
        <v>2153.5100000000002</v>
      </c>
      <c r="L2041" s="12">
        <f>K2041/H2041</f>
        <v>17.367016129032258</v>
      </c>
    </row>
    <row r="2042" spans="3:12" x14ac:dyDescent="0.25">
      <c r="C2042" s="17">
        <v>43564</v>
      </c>
      <c r="D2042" s="7" t="str">
        <f>TEXT(C2042, "dddd")</f>
        <v>Tuesday</v>
      </c>
      <c r="E2042" s="4">
        <v>15</v>
      </c>
      <c r="F2042" s="4">
        <v>58</v>
      </c>
      <c r="G2042" s="4">
        <v>0</v>
      </c>
      <c r="H2042" s="4">
        <v>73</v>
      </c>
      <c r="I2042" s="9" t="s">
        <v>15</v>
      </c>
      <c r="J2042" s="4"/>
      <c r="K2042" s="13">
        <v>1159.43</v>
      </c>
      <c r="L2042" s="12">
        <f>K2042/H2042</f>
        <v>15.882602739726028</v>
      </c>
    </row>
    <row r="2043" spans="3:12" x14ac:dyDescent="0.25">
      <c r="C2043" s="17">
        <v>43563</v>
      </c>
      <c r="D2043" s="7" t="str">
        <f>TEXT(C2043, "dddd")</f>
        <v>Monday</v>
      </c>
      <c r="E2043" s="4">
        <v>9</v>
      </c>
      <c r="F2043" s="4">
        <v>76</v>
      </c>
      <c r="G2043" s="4">
        <v>0</v>
      </c>
      <c r="H2043" s="4">
        <v>85</v>
      </c>
      <c r="I2043" s="9" t="s">
        <v>8</v>
      </c>
      <c r="J2043" s="4"/>
      <c r="K2043" s="13">
        <v>1362.73</v>
      </c>
      <c r="L2043" s="12">
        <f>K2043/H2043</f>
        <v>16.032117647058822</v>
      </c>
    </row>
    <row r="2044" spans="3:12" x14ac:dyDescent="0.25">
      <c r="C2044" s="17">
        <v>43562</v>
      </c>
      <c r="D2044" s="7" t="str">
        <f>TEXT(C2044, "dddd")</f>
        <v>Sunday</v>
      </c>
      <c r="E2044" s="4">
        <v>102</v>
      </c>
      <c r="F2044" s="4">
        <v>241</v>
      </c>
      <c r="G2044" s="4">
        <v>43</v>
      </c>
      <c r="H2044" s="4">
        <v>386</v>
      </c>
      <c r="I2044" s="10"/>
      <c r="J2044" s="4"/>
      <c r="K2044" s="13">
        <v>6508.09</v>
      </c>
      <c r="L2044" s="12">
        <f>K2044/H2044</f>
        <v>16.860336787564766</v>
      </c>
    </row>
    <row r="2045" spans="3:12" x14ac:dyDescent="0.25">
      <c r="C2045" s="17">
        <v>43561</v>
      </c>
      <c r="D2045" s="7" t="str">
        <f>TEXT(C2045, "dddd")</f>
        <v>Saturday</v>
      </c>
      <c r="E2045" s="4">
        <v>47</v>
      </c>
      <c r="F2045" s="4">
        <v>189</v>
      </c>
      <c r="G2045" s="4">
        <v>66</v>
      </c>
      <c r="H2045" s="4">
        <v>302</v>
      </c>
      <c r="I2045" s="9" t="s">
        <v>10</v>
      </c>
      <c r="J2045" s="4"/>
      <c r="K2045" s="13">
        <v>5409.02</v>
      </c>
      <c r="L2045" s="12">
        <f>K2045/H2045</f>
        <v>17.91066225165563</v>
      </c>
    </row>
    <row r="2046" spans="3:12" x14ac:dyDescent="0.25">
      <c r="C2046" s="17">
        <v>43560</v>
      </c>
      <c r="D2046" s="7" t="str">
        <f>TEXT(C2046, "dddd")</f>
        <v>Friday</v>
      </c>
      <c r="E2046" s="4">
        <v>14</v>
      </c>
      <c r="F2046" s="4">
        <v>100</v>
      </c>
      <c r="G2046" s="4">
        <v>88</v>
      </c>
      <c r="H2046" s="4">
        <v>202</v>
      </c>
      <c r="I2046" s="9" t="s">
        <v>11</v>
      </c>
      <c r="J2046" s="4"/>
      <c r="K2046" s="13">
        <v>3863</v>
      </c>
      <c r="L2046" s="12">
        <f>K2046/H2046</f>
        <v>19.123762376237625</v>
      </c>
    </row>
    <row r="2047" spans="3:12" x14ac:dyDescent="0.25">
      <c r="C2047" s="17">
        <v>43559</v>
      </c>
      <c r="D2047" s="7" t="str">
        <f>TEXT(C2047, "dddd")</f>
        <v>Thursday</v>
      </c>
      <c r="E2047" s="4">
        <v>18</v>
      </c>
      <c r="F2047" s="4">
        <v>76</v>
      </c>
      <c r="G2047" s="4">
        <v>17</v>
      </c>
      <c r="H2047" s="4">
        <v>111</v>
      </c>
      <c r="I2047" s="9" t="s">
        <v>13</v>
      </c>
      <c r="J2047" s="4"/>
      <c r="K2047" s="13">
        <v>1878.67</v>
      </c>
      <c r="L2047" s="12">
        <f>K2047/H2047</f>
        <v>16.924954954954956</v>
      </c>
    </row>
    <row r="2048" spans="3:12" x14ac:dyDescent="0.25">
      <c r="C2048" s="17">
        <v>43558</v>
      </c>
      <c r="D2048" s="7" t="str">
        <f>TEXT(C2048, "dddd")</f>
        <v>Wednesday</v>
      </c>
      <c r="E2048" s="4">
        <v>11</v>
      </c>
      <c r="F2048" s="4">
        <v>95</v>
      </c>
      <c r="G2048" s="4">
        <v>29</v>
      </c>
      <c r="H2048" s="4">
        <v>135</v>
      </c>
      <c r="I2048" s="9" t="s">
        <v>10</v>
      </c>
      <c r="J2048" s="4"/>
      <c r="K2048" s="13">
        <v>2215.6799999999998</v>
      </c>
      <c r="L2048" s="12">
        <f>K2048/H2048</f>
        <v>16.412444444444443</v>
      </c>
    </row>
    <row r="2049" spans="3:12" x14ac:dyDescent="0.25">
      <c r="C2049" s="17">
        <v>43557</v>
      </c>
      <c r="D2049" s="7" t="str">
        <f>TEXT(C2049, "dddd")</f>
        <v>Tuesday</v>
      </c>
      <c r="E2049" s="4">
        <v>19</v>
      </c>
      <c r="F2049" s="4">
        <v>81</v>
      </c>
      <c r="G2049" s="4">
        <v>0</v>
      </c>
      <c r="H2049" s="4">
        <v>100</v>
      </c>
      <c r="I2049" s="9" t="s">
        <v>10</v>
      </c>
      <c r="J2049" s="4"/>
      <c r="K2049" s="13">
        <v>1537.35</v>
      </c>
      <c r="L2049" s="12">
        <f>K2049/H2049</f>
        <v>15.3735</v>
      </c>
    </row>
    <row r="2050" spans="3:12" x14ac:dyDescent="0.25">
      <c r="C2050" s="17">
        <v>43556</v>
      </c>
      <c r="D2050" s="7" t="str">
        <f>TEXT(C2050, "dddd")</f>
        <v>Monday</v>
      </c>
      <c r="E2050" s="4">
        <v>16</v>
      </c>
      <c r="F2050" s="4">
        <v>63</v>
      </c>
      <c r="G2050" s="4">
        <v>0</v>
      </c>
      <c r="H2050" s="4">
        <v>79</v>
      </c>
      <c r="I2050" s="9" t="s">
        <v>13</v>
      </c>
      <c r="J2050" s="4"/>
      <c r="K2050" s="13">
        <v>1207.17</v>
      </c>
      <c r="L2050" s="12">
        <f>K2050/H2050</f>
        <v>15.280632911392406</v>
      </c>
    </row>
    <row r="2051" spans="3:12" x14ac:dyDescent="0.25">
      <c r="C2051" s="17">
        <v>43555</v>
      </c>
      <c r="D2051" s="7" t="str">
        <f>TEXT(C2051, "dddd")</f>
        <v>Sunday</v>
      </c>
      <c r="E2051" s="4">
        <v>112</v>
      </c>
      <c r="F2051" s="4">
        <v>113</v>
      </c>
      <c r="G2051" s="4">
        <v>18</v>
      </c>
      <c r="H2051" s="4">
        <v>243</v>
      </c>
      <c r="I2051" s="10"/>
      <c r="J2051" s="4"/>
      <c r="K2051" s="13">
        <v>3646.85</v>
      </c>
      <c r="L2051" s="12">
        <f>K2051/H2051</f>
        <v>15.00761316872428</v>
      </c>
    </row>
    <row r="2052" spans="3:12" x14ac:dyDescent="0.25">
      <c r="C2052" s="17">
        <v>43554</v>
      </c>
      <c r="D2052" s="7" t="str">
        <f>TEXT(C2052, "dddd")</f>
        <v>Saturday</v>
      </c>
      <c r="E2052" s="4">
        <v>51</v>
      </c>
      <c r="F2052" s="4">
        <v>266</v>
      </c>
      <c r="G2052" s="4">
        <v>89</v>
      </c>
      <c r="H2052" s="4">
        <v>406</v>
      </c>
      <c r="I2052" s="9" t="s">
        <v>10</v>
      </c>
      <c r="J2052" s="4"/>
      <c r="K2052" s="13">
        <v>7348.02</v>
      </c>
      <c r="L2052" s="12">
        <f>K2052/H2052</f>
        <v>18.098571428571429</v>
      </c>
    </row>
    <row r="2053" spans="3:12" x14ac:dyDescent="0.25">
      <c r="C2053" s="17">
        <v>43553</v>
      </c>
      <c r="D2053" s="7" t="str">
        <f>TEXT(C2053, "dddd")</f>
        <v>Friday</v>
      </c>
      <c r="E2053" s="4">
        <v>15</v>
      </c>
      <c r="F2053" s="4">
        <v>102</v>
      </c>
      <c r="G2053" s="4">
        <v>26</v>
      </c>
      <c r="H2053" s="4">
        <v>143</v>
      </c>
      <c r="I2053" s="9" t="s">
        <v>8</v>
      </c>
      <c r="J2053" s="4"/>
      <c r="K2053" s="13">
        <v>2467.33</v>
      </c>
      <c r="L2053" s="12">
        <f>K2053/H2053</f>
        <v>17.254055944055942</v>
      </c>
    </row>
    <row r="2054" spans="3:12" x14ac:dyDescent="0.25">
      <c r="C2054" s="17">
        <v>43552</v>
      </c>
      <c r="D2054" s="7" t="str">
        <f>TEXT(C2054, "dddd")</f>
        <v>Thursday</v>
      </c>
      <c r="E2054" s="4">
        <v>16</v>
      </c>
      <c r="F2054" s="4">
        <v>116</v>
      </c>
      <c r="G2054" s="4">
        <v>30</v>
      </c>
      <c r="H2054" s="4">
        <v>162</v>
      </c>
      <c r="I2054" s="9" t="s">
        <v>15</v>
      </c>
      <c r="J2054" s="5" t="s">
        <v>126</v>
      </c>
      <c r="K2054" s="13">
        <v>2618.36</v>
      </c>
      <c r="L2054" s="12">
        <f>K2054/H2054</f>
        <v>16.162716049382716</v>
      </c>
    </row>
    <row r="2055" spans="3:12" x14ac:dyDescent="0.25">
      <c r="C2055" s="17">
        <v>43551</v>
      </c>
      <c r="D2055" s="7" t="str">
        <f>TEXT(C2055, "dddd")</f>
        <v>Wednesday</v>
      </c>
      <c r="E2055" s="4">
        <v>11</v>
      </c>
      <c r="F2055" s="4">
        <v>103</v>
      </c>
      <c r="G2055" s="4">
        <v>24</v>
      </c>
      <c r="H2055" s="4">
        <v>138</v>
      </c>
      <c r="I2055" s="9" t="s">
        <v>13</v>
      </c>
      <c r="J2055" s="4"/>
      <c r="K2055" s="13">
        <v>2307.06</v>
      </c>
      <c r="L2055" s="12">
        <f>K2055/H2055</f>
        <v>16.717826086956521</v>
      </c>
    </row>
    <row r="2056" spans="3:12" x14ac:dyDescent="0.25">
      <c r="C2056" s="17">
        <v>43550</v>
      </c>
      <c r="D2056" s="7" t="str">
        <f>TEXT(C2056, "dddd")</f>
        <v>Tuesday</v>
      </c>
      <c r="E2056" s="4">
        <v>18</v>
      </c>
      <c r="F2056" s="4">
        <v>64</v>
      </c>
      <c r="G2056" s="4">
        <v>0</v>
      </c>
      <c r="H2056" s="4">
        <v>82</v>
      </c>
      <c r="I2056" s="9" t="s">
        <v>15</v>
      </c>
      <c r="J2056" s="4"/>
      <c r="K2056" s="13">
        <v>1248.05</v>
      </c>
      <c r="L2056" s="12">
        <f>K2056/H2056</f>
        <v>15.220121951219511</v>
      </c>
    </row>
    <row r="2057" spans="3:12" x14ac:dyDescent="0.25">
      <c r="C2057" s="17">
        <v>43549</v>
      </c>
      <c r="D2057" s="7" t="str">
        <f>TEXT(C2057, "dddd")</f>
        <v>Monday</v>
      </c>
      <c r="E2057" s="4">
        <v>14</v>
      </c>
      <c r="F2057" s="4">
        <v>77</v>
      </c>
      <c r="G2057" s="4">
        <v>0</v>
      </c>
      <c r="H2057" s="4">
        <v>91</v>
      </c>
      <c r="I2057" s="10"/>
      <c r="J2057" s="4"/>
      <c r="K2057" s="13">
        <v>1316.7</v>
      </c>
      <c r="L2057" s="12">
        <f>K2057/H2057</f>
        <v>14.469230769230769</v>
      </c>
    </row>
    <row r="2058" spans="3:12" x14ac:dyDescent="0.25">
      <c r="C2058" s="17">
        <v>43548</v>
      </c>
      <c r="D2058" s="7" t="str">
        <f>TEXT(C2058, "dddd")</f>
        <v>Sunday</v>
      </c>
      <c r="E2058" s="4">
        <v>95</v>
      </c>
      <c r="F2058" s="4">
        <v>174</v>
      </c>
      <c r="G2058" s="4">
        <v>73</v>
      </c>
      <c r="H2058" s="4">
        <v>342</v>
      </c>
      <c r="I2058" s="9" t="s">
        <v>13</v>
      </c>
      <c r="J2058" s="4"/>
      <c r="K2058" s="13">
        <v>5920.03</v>
      </c>
      <c r="L2058" s="12">
        <f>K2058/H2058</f>
        <v>17.310029239766081</v>
      </c>
    </row>
    <row r="2059" spans="3:12" x14ac:dyDescent="0.25">
      <c r="C2059" s="17">
        <v>43547</v>
      </c>
      <c r="D2059" s="7" t="str">
        <f>TEXT(C2059, "dddd")</f>
        <v>Saturday</v>
      </c>
      <c r="E2059" s="4">
        <v>60</v>
      </c>
      <c r="F2059" s="4">
        <v>131</v>
      </c>
      <c r="G2059" s="4">
        <v>40</v>
      </c>
      <c r="H2059" s="4">
        <v>231</v>
      </c>
      <c r="I2059" s="9" t="s">
        <v>11</v>
      </c>
      <c r="J2059" s="4"/>
      <c r="K2059" s="13">
        <v>3825.32</v>
      </c>
      <c r="L2059" s="12">
        <f>K2059/H2059</f>
        <v>16.55982683982684</v>
      </c>
    </row>
    <row r="2060" spans="3:12" x14ac:dyDescent="0.25">
      <c r="C2060" s="17">
        <v>43546</v>
      </c>
      <c r="D2060" s="7" t="str">
        <f>TEXT(C2060, "dddd")</f>
        <v>Friday</v>
      </c>
      <c r="E2060" s="4">
        <v>27</v>
      </c>
      <c r="F2060" s="4">
        <v>75</v>
      </c>
      <c r="G2060" s="4">
        <v>52</v>
      </c>
      <c r="H2060" s="4">
        <v>154</v>
      </c>
      <c r="I2060" s="9" t="s">
        <v>8</v>
      </c>
      <c r="J2060" s="4"/>
      <c r="K2060" s="13">
        <v>2476.7399999999998</v>
      </c>
      <c r="L2060" s="12">
        <f>K2060/H2060</f>
        <v>16.082727272727272</v>
      </c>
    </row>
    <row r="2061" spans="3:12" x14ac:dyDescent="0.25">
      <c r="C2061" s="17">
        <v>43545</v>
      </c>
      <c r="D2061" s="7" t="str">
        <f>TEXT(C2061, "dddd")</f>
        <v>Thursday</v>
      </c>
      <c r="E2061" s="4">
        <v>23</v>
      </c>
      <c r="F2061" s="4">
        <v>108</v>
      </c>
      <c r="G2061" s="4">
        <v>20</v>
      </c>
      <c r="H2061" s="4">
        <v>151</v>
      </c>
      <c r="I2061" s="9" t="s">
        <v>11</v>
      </c>
      <c r="J2061" s="4"/>
      <c r="K2061" s="13">
        <v>2116.5100000000002</v>
      </c>
      <c r="L2061" s="12">
        <f>K2061/H2061</f>
        <v>14.016622516556293</v>
      </c>
    </row>
    <row r="2062" spans="3:12" x14ac:dyDescent="0.25">
      <c r="C2062" s="17">
        <v>43544</v>
      </c>
      <c r="D2062" s="7" t="str">
        <f>TEXT(C2062, "dddd")</f>
        <v>Wednesday</v>
      </c>
      <c r="E2062" s="4">
        <v>14</v>
      </c>
      <c r="F2062" s="4">
        <v>93</v>
      </c>
      <c r="G2062" s="4">
        <v>28</v>
      </c>
      <c r="H2062" s="4">
        <v>135</v>
      </c>
      <c r="I2062" s="10"/>
      <c r="J2062" s="4"/>
      <c r="K2062" s="13">
        <v>2723.95</v>
      </c>
      <c r="L2062" s="12">
        <f>K2062/H2062</f>
        <v>20.177407407407404</v>
      </c>
    </row>
    <row r="2063" spans="3:12" x14ac:dyDescent="0.25">
      <c r="C2063" s="17">
        <v>43543</v>
      </c>
      <c r="D2063" s="7" t="str">
        <f>TEXT(C2063, "dddd")</f>
        <v>Tuesday</v>
      </c>
      <c r="E2063" s="4">
        <v>13</v>
      </c>
      <c r="F2063" s="4">
        <v>77</v>
      </c>
      <c r="G2063" s="4">
        <v>0</v>
      </c>
      <c r="H2063" s="4">
        <v>90</v>
      </c>
      <c r="I2063" s="9" t="s">
        <v>13</v>
      </c>
      <c r="J2063" s="4"/>
      <c r="K2063" s="13">
        <v>1337.96</v>
      </c>
      <c r="L2063" s="12">
        <f>K2063/H2063</f>
        <v>14.866222222222223</v>
      </c>
    </row>
    <row r="2064" spans="3:12" x14ac:dyDescent="0.25">
      <c r="C2064" s="17">
        <v>43542</v>
      </c>
      <c r="D2064" s="7" t="str">
        <f>TEXT(C2064, "dddd")</f>
        <v>Monday</v>
      </c>
      <c r="E2064" s="4">
        <v>12</v>
      </c>
      <c r="F2064" s="4">
        <v>77</v>
      </c>
      <c r="G2064" s="4">
        <v>0</v>
      </c>
      <c r="H2064" s="4">
        <v>89</v>
      </c>
      <c r="I2064" s="9" t="s">
        <v>13</v>
      </c>
      <c r="J2064" s="4"/>
      <c r="K2064" s="13">
        <v>1420.08</v>
      </c>
      <c r="L2064" s="12">
        <f>K2064/H2064</f>
        <v>15.955955056179775</v>
      </c>
    </row>
    <row r="2065" spans="3:12" x14ac:dyDescent="0.25">
      <c r="C2065" s="17">
        <v>43541</v>
      </c>
      <c r="D2065" s="7" t="str">
        <f>TEXT(C2065, "dddd")</f>
        <v>Sunday</v>
      </c>
      <c r="E2065" s="4">
        <v>77</v>
      </c>
      <c r="F2065" s="4">
        <v>109</v>
      </c>
      <c r="G2065" s="4">
        <v>26</v>
      </c>
      <c r="H2065" s="4">
        <v>212</v>
      </c>
      <c r="I2065" s="9" t="s">
        <v>10</v>
      </c>
      <c r="J2065" s="4"/>
      <c r="K2065" s="13">
        <v>3549.39</v>
      </c>
      <c r="L2065" s="12">
        <f>K2065/H2065</f>
        <v>16.742405660377358</v>
      </c>
    </row>
    <row r="2066" spans="3:12" x14ac:dyDescent="0.25">
      <c r="C2066" s="17">
        <v>43540</v>
      </c>
      <c r="D2066" s="7" t="str">
        <f>TEXT(C2066, "dddd")</f>
        <v>Saturday</v>
      </c>
      <c r="E2066" s="4">
        <v>58</v>
      </c>
      <c r="F2066" s="4">
        <v>117</v>
      </c>
      <c r="G2066" s="4">
        <v>87</v>
      </c>
      <c r="H2066" s="4">
        <v>262</v>
      </c>
      <c r="I2066" s="9" t="s">
        <v>10</v>
      </c>
      <c r="J2066" s="5" t="s">
        <v>127</v>
      </c>
      <c r="K2066" s="13">
        <v>4696.6099999999997</v>
      </c>
      <c r="L2066" s="12">
        <f>K2066/H2066</f>
        <v>17.925992366412213</v>
      </c>
    </row>
    <row r="2067" spans="3:12" x14ac:dyDescent="0.25">
      <c r="C2067" s="17">
        <v>43539</v>
      </c>
      <c r="D2067" s="7" t="str">
        <f>TEXT(C2067, "dddd")</f>
        <v>Friday</v>
      </c>
      <c r="E2067" s="4">
        <v>22</v>
      </c>
      <c r="F2067" s="4">
        <v>83</v>
      </c>
      <c r="G2067" s="4">
        <v>56</v>
      </c>
      <c r="H2067" s="4">
        <v>161</v>
      </c>
      <c r="I2067" s="9" t="s">
        <v>8</v>
      </c>
      <c r="J2067" s="4"/>
      <c r="K2067" s="13">
        <v>2637.12</v>
      </c>
      <c r="L2067" s="12">
        <f>K2067/H2067</f>
        <v>16.379627329192544</v>
      </c>
    </row>
    <row r="2068" spans="3:12" x14ac:dyDescent="0.25">
      <c r="C2068" s="17">
        <v>43538</v>
      </c>
      <c r="D2068" s="7" t="str">
        <f>TEXT(C2068, "dddd")</f>
        <v>Thursday</v>
      </c>
      <c r="E2068" s="4">
        <v>16</v>
      </c>
      <c r="F2068" s="4">
        <v>69</v>
      </c>
      <c r="G2068" s="4">
        <v>30</v>
      </c>
      <c r="H2068" s="4">
        <v>115</v>
      </c>
      <c r="I2068" s="9" t="s">
        <v>13</v>
      </c>
      <c r="J2068" s="4"/>
      <c r="K2068" s="13">
        <v>1886.63</v>
      </c>
      <c r="L2068" s="12">
        <f>K2068/H2068</f>
        <v>16.405478260869565</v>
      </c>
    </row>
    <row r="2069" spans="3:12" x14ac:dyDescent="0.25">
      <c r="C2069" s="17">
        <v>43537</v>
      </c>
      <c r="D2069" s="7" t="str">
        <f>TEXT(C2069, "dddd")</f>
        <v>Wednesday</v>
      </c>
      <c r="E2069" s="4">
        <v>17</v>
      </c>
      <c r="F2069" s="4">
        <v>110</v>
      </c>
      <c r="G2069" s="4">
        <v>15</v>
      </c>
      <c r="H2069" s="4">
        <v>142</v>
      </c>
      <c r="I2069" s="9" t="s">
        <v>13</v>
      </c>
      <c r="J2069" s="4"/>
      <c r="K2069" s="13">
        <v>2089.39</v>
      </c>
      <c r="L2069" s="12">
        <f>K2069/H2069</f>
        <v>14.714014084507042</v>
      </c>
    </row>
    <row r="2070" spans="3:12" x14ac:dyDescent="0.25">
      <c r="C2070" s="17">
        <v>43536</v>
      </c>
      <c r="D2070" s="7" t="str">
        <f>TEXT(C2070, "dddd")</f>
        <v>Tuesday</v>
      </c>
      <c r="E2070" s="4">
        <v>10</v>
      </c>
      <c r="F2070" s="4">
        <v>67</v>
      </c>
      <c r="G2070" s="4">
        <v>0</v>
      </c>
      <c r="H2070" s="4">
        <v>77</v>
      </c>
      <c r="I2070" s="9" t="s">
        <v>13</v>
      </c>
      <c r="J2070" s="4"/>
      <c r="K2070" s="13">
        <v>1194.78</v>
      </c>
      <c r="L2070" s="12">
        <f>K2070/H2070</f>
        <v>15.516623376623377</v>
      </c>
    </row>
    <row r="2071" spans="3:12" x14ac:dyDescent="0.25">
      <c r="C2071" s="17">
        <v>43535</v>
      </c>
      <c r="D2071" s="7" t="str">
        <f>TEXT(C2071, "dddd")</f>
        <v>Monday</v>
      </c>
      <c r="E2071" s="4">
        <v>14</v>
      </c>
      <c r="F2071" s="4">
        <v>92</v>
      </c>
      <c r="G2071" s="4">
        <v>0</v>
      </c>
      <c r="H2071" s="4">
        <v>106</v>
      </c>
      <c r="I2071" s="9" t="s">
        <v>10</v>
      </c>
      <c r="J2071" s="4"/>
      <c r="K2071" s="13">
        <v>1561.21</v>
      </c>
      <c r="L2071" s="12">
        <f>K2071/H2071</f>
        <v>14.728396226415095</v>
      </c>
    </row>
    <row r="2072" spans="3:12" x14ac:dyDescent="0.25">
      <c r="C2072" s="17">
        <v>43534</v>
      </c>
      <c r="D2072" s="7" t="str">
        <f>TEXT(C2072, "dddd")</f>
        <v>Sunday</v>
      </c>
      <c r="E2072" s="4">
        <v>18</v>
      </c>
      <c r="F2072" s="4">
        <v>81</v>
      </c>
      <c r="G2072" s="4">
        <v>6</v>
      </c>
      <c r="H2072" s="4">
        <v>105</v>
      </c>
      <c r="I2072" s="10"/>
      <c r="J2072" s="4"/>
      <c r="K2072" s="13">
        <v>1748.33</v>
      </c>
      <c r="L2072" s="12">
        <f>K2072/H2072</f>
        <v>16.650761904761904</v>
      </c>
    </row>
    <row r="2073" spans="3:12" x14ac:dyDescent="0.25">
      <c r="C2073" s="17">
        <v>43533</v>
      </c>
      <c r="D2073" s="7" t="str">
        <f>TEXT(C2073, "dddd")</f>
        <v>Saturday</v>
      </c>
      <c r="E2073" s="4">
        <v>40</v>
      </c>
      <c r="F2073" s="4">
        <v>115</v>
      </c>
      <c r="G2073" s="4">
        <v>75</v>
      </c>
      <c r="H2073" s="4">
        <v>230</v>
      </c>
      <c r="I2073" s="9" t="s">
        <v>13</v>
      </c>
      <c r="J2073" s="4"/>
      <c r="K2073" s="13">
        <v>3702.1</v>
      </c>
      <c r="L2073" s="12">
        <f>K2073/H2073</f>
        <v>16.096086956521738</v>
      </c>
    </row>
    <row r="2074" spans="3:12" x14ac:dyDescent="0.25">
      <c r="C2074" s="17">
        <v>43532</v>
      </c>
      <c r="D2074" s="7" t="str">
        <f>TEXT(C2074, "dddd")</f>
        <v>Friday</v>
      </c>
      <c r="E2074" s="4">
        <v>17</v>
      </c>
      <c r="F2074" s="4">
        <v>117</v>
      </c>
      <c r="G2074" s="4">
        <v>28</v>
      </c>
      <c r="H2074" s="4">
        <v>162</v>
      </c>
      <c r="I2074" s="9" t="s">
        <v>15</v>
      </c>
      <c r="J2074" s="4"/>
      <c r="K2074" s="13">
        <v>2452.41</v>
      </c>
      <c r="L2074" s="12">
        <f>K2074/H2074</f>
        <v>15.138333333333332</v>
      </c>
    </row>
    <row r="2075" spans="3:12" x14ac:dyDescent="0.25">
      <c r="C2075" s="17">
        <v>43531</v>
      </c>
      <c r="D2075" s="7" t="str">
        <f>TEXT(C2075, "dddd")</f>
        <v>Thursday</v>
      </c>
      <c r="E2075" s="4">
        <v>24</v>
      </c>
      <c r="F2075" s="4">
        <v>104</v>
      </c>
      <c r="G2075" s="4">
        <v>22</v>
      </c>
      <c r="H2075" s="4">
        <v>150</v>
      </c>
      <c r="I2075" s="9" t="s">
        <v>14</v>
      </c>
      <c r="J2075" s="4"/>
      <c r="K2075" s="13">
        <v>2204.86</v>
      </c>
      <c r="L2075" s="12">
        <f>K2075/H2075</f>
        <v>14.699066666666667</v>
      </c>
    </row>
    <row r="2076" spans="3:12" x14ac:dyDescent="0.25">
      <c r="C2076" s="17">
        <v>43530</v>
      </c>
      <c r="D2076" s="7" t="str">
        <f>TEXT(C2076, "dddd")</f>
        <v>Wednesday</v>
      </c>
      <c r="E2076" s="4">
        <v>21</v>
      </c>
      <c r="F2076" s="4">
        <v>73</v>
      </c>
      <c r="G2076" s="4">
        <v>23</v>
      </c>
      <c r="H2076" s="4">
        <v>117</v>
      </c>
      <c r="I2076" s="9" t="s">
        <v>15</v>
      </c>
      <c r="J2076" s="4"/>
      <c r="K2076" s="13">
        <v>1800.11</v>
      </c>
      <c r="L2076" s="12">
        <f>K2076/H2076</f>
        <v>15.385555555555555</v>
      </c>
    </row>
    <row r="2077" spans="3:12" x14ac:dyDescent="0.25">
      <c r="C2077" s="17">
        <v>43529</v>
      </c>
      <c r="D2077" s="7" t="str">
        <f>TEXT(C2077, "dddd")</f>
        <v>Tuesday</v>
      </c>
      <c r="E2077" s="4">
        <v>18</v>
      </c>
      <c r="F2077" s="4">
        <v>54</v>
      </c>
      <c r="G2077" s="4">
        <v>0</v>
      </c>
      <c r="H2077" s="4">
        <v>72</v>
      </c>
      <c r="I2077" s="9" t="s">
        <v>13</v>
      </c>
      <c r="J2077" s="4"/>
      <c r="K2077" s="13">
        <v>1059.99</v>
      </c>
      <c r="L2077" s="12">
        <f>K2077/H2077</f>
        <v>14.722083333333334</v>
      </c>
    </row>
    <row r="2078" spans="3:12" x14ac:dyDescent="0.25">
      <c r="C2078" s="17">
        <v>43528</v>
      </c>
      <c r="D2078" s="7" t="str">
        <f>TEXT(C2078, "dddd")</f>
        <v>Monday</v>
      </c>
      <c r="E2078" s="4">
        <v>5</v>
      </c>
      <c r="F2078" s="4">
        <v>27</v>
      </c>
      <c r="G2078" s="4">
        <v>0</v>
      </c>
      <c r="H2078" s="4">
        <v>32</v>
      </c>
      <c r="I2078" s="9" t="s">
        <v>24</v>
      </c>
      <c r="J2078" s="4"/>
      <c r="K2078" s="13">
        <v>422.64</v>
      </c>
      <c r="L2078" s="12">
        <f>K2078/H2078</f>
        <v>13.2075</v>
      </c>
    </row>
    <row r="2079" spans="3:12" x14ac:dyDescent="0.25">
      <c r="C2079" s="17">
        <v>43527</v>
      </c>
      <c r="D2079" s="7" t="str">
        <f>TEXT(C2079, "dddd")</f>
        <v>Sunday</v>
      </c>
      <c r="E2079" s="4">
        <v>76</v>
      </c>
      <c r="F2079" s="4">
        <v>152</v>
      </c>
      <c r="G2079" s="4">
        <v>23</v>
      </c>
      <c r="H2079" s="4">
        <v>251</v>
      </c>
      <c r="I2079" s="9" t="s">
        <v>23</v>
      </c>
      <c r="J2079" s="4"/>
      <c r="K2079" s="13">
        <v>3945.18</v>
      </c>
      <c r="L2079" s="12">
        <f>K2079/H2079</f>
        <v>15.717848605577689</v>
      </c>
    </row>
    <row r="2080" spans="3:12" x14ac:dyDescent="0.25">
      <c r="C2080" s="17">
        <v>43526</v>
      </c>
      <c r="D2080" s="7" t="str">
        <f>TEXT(C2080, "dddd")</f>
        <v>Saturday</v>
      </c>
      <c r="E2080" s="4">
        <v>20</v>
      </c>
      <c r="F2080" s="4">
        <v>70</v>
      </c>
      <c r="G2080" s="4">
        <v>39</v>
      </c>
      <c r="H2080" s="4">
        <v>129</v>
      </c>
      <c r="I2080" s="10"/>
      <c r="J2080" s="4"/>
      <c r="K2080" s="13">
        <v>2219.4499999999998</v>
      </c>
      <c r="L2080" s="12">
        <f>K2080/H2080</f>
        <v>17.20503875968992</v>
      </c>
    </row>
    <row r="2081" spans="3:12" x14ac:dyDescent="0.25">
      <c r="C2081" s="17">
        <v>43525</v>
      </c>
      <c r="D2081" s="7" t="str">
        <f>TEXT(C2081, "dddd")</f>
        <v>Friday</v>
      </c>
      <c r="E2081" s="4">
        <v>18</v>
      </c>
      <c r="F2081" s="4">
        <v>94</v>
      </c>
      <c r="G2081" s="4">
        <v>33</v>
      </c>
      <c r="H2081" s="4">
        <v>145</v>
      </c>
      <c r="I2081" s="9" t="s">
        <v>15</v>
      </c>
      <c r="J2081" s="4"/>
      <c r="K2081" s="13">
        <v>2391.2199999999998</v>
      </c>
      <c r="L2081" s="12">
        <f>K2081/H2081</f>
        <v>16.491172413793102</v>
      </c>
    </row>
    <row r="2082" spans="3:12" x14ac:dyDescent="0.25">
      <c r="C2082" s="17">
        <v>43524</v>
      </c>
      <c r="D2082" s="7" t="str">
        <f>TEXT(C2082, "dddd")</f>
        <v>Thursday</v>
      </c>
      <c r="E2082" s="4">
        <v>16</v>
      </c>
      <c r="F2082" s="4">
        <v>84</v>
      </c>
      <c r="G2082" s="4">
        <v>21</v>
      </c>
      <c r="H2082" s="4">
        <v>121</v>
      </c>
      <c r="I2082" s="9" t="s">
        <v>24</v>
      </c>
      <c r="J2082" s="4"/>
      <c r="K2082" s="13">
        <v>1953.12</v>
      </c>
      <c r="L2082" s="12">
        <f>K2082/H2082</f>
        <v>16.141487603305784</v>
      </c>
    </row>
    <row r="2083" spans="3:12" x14ac:dyDescent="0.25">
      <c r="C2083" s="17">
        <v>43523</v>
      </c>
      <c r="D2083" s="7" t="str">
        <f>TEXT(C2083, "dddd")</f>
        <v>Wednesday</v>
      </c>
      <c r="E2083" s="4">
        <v>11</v>
      </c>
      <c r="F2083" s="4">
        <v>72</v>
      </c>
      <c r="G2083" s="4">
        <v>15</v>
      </c>
      <c r="H2083" s="4">
        <v>98</v>
      </c>
      <c r="I2083" s="9" t="s">
        <v>11</v>
      </c>
      <c r="J2083" s="4"/>
      <c r="K2083" s="13">
        <v>1516.55</v>
      </c>
      <c r="L2083" s="12">
        <f>K2083/H2083</f>
        <v>15.475</v>
      </c>
    </row>
    <row r="2084" spans="3:12" x14ac:dyDescent="0.25">
      <c r="C2084" s="17">
        <v>43522</v>
      </c>
      <c r="D2084" s="7" t="str">
        <f>TEXT(C2084, "dddd")</f>
        <v>Tuesday</v>
      </c>
      <c r="E2084" s="4">
        <v>0</v>
      </c>
      <c r="F2084" s="4">
        <v>0</v>
      </c>
      <c r="G2084" s="4">
        <v>0</v>
      </c>
      <c r="H2084" s="4">
        <v>0</v>
      </c>
      <c r="I2084" s="10"/>
      <c r="J2084" s="4"/>
      <c r="K2084" s="13">
        <v>0</v>
      </c>
      <c r="L2084" s="12" t="e">
        <f>K2084/H2084</f>
        <v>#DIV/0!</v>
      </c>
    </row>
    <row r="2085" spans="3:12" x14ac:dyDescent="0.25">
      <c r="C2085" s="17">
        <v>43521</v>
      </c>
      <c r="D2085" s="7" t="str">
        <f>TEXT(C2085, "dddd")</f>
        <v>Monday</v>
      </c>
      <c r="E2085" s="4">
        <v>26</v>
      </c>
      <c r="F2085" s="4">
        <v>66</v>
      </c>
      <c r="G2085" s="4">
        <v>0</v>
      </c>
      <c r="H2085" s="4">
        <v>92</v>
      </c>
      <c r="I2085" s="10"/>
      <c r="J2085" s="4"/>
      <c r="K2085" s="13">
        <v>919.52</v>
      </c>
      <c r="L2085" s="12">
        <f>K2085/H2085</f>
        <v>9.9947826086956528</v>
      </c>
    </row>
    <row r="2086" spans="3:12" x14ac:dyDescent="0.25">
      <c r="C2086" s="17">
        <v>43520</v>
      </c>
      <c r="D2086" s="7" t="str">
        <f>TEXT(C2086, "dddd")</f>
        <v>Sunday</v>
      </c>
      <c r="E2086" s="4">
        <v>82</v>
      </c>
      <c r="F2086" s="4">
        <v>103</v>
      </c>
      <c r="G2086" s="4">
        <v>0</v>
      </c>
      <c r="H2086" s="4">
        <v>185</v>
      </c>
      <c r="I2086" s="9" t="s">
        <v>8</v>
      </c>
      <c r="J2086" s="4"/>
      <c r="K2086" s="13">
        <v>2811.73</v>
      </c>
      <c r="L2086" s="12">
        <f>K2086/H2086</f>
        <v>15.19854054054054</v>
      </c>
    </row>
    <row r="2087" spans="3:12" x14ac:dyDescent="0.25">
      <c r="C2087" s="17">
        <v>43519</v>
      </c>
      <c r="D2087" s="7" t="str">
        <f>TEXT(C2087, "dddd")</f>
        <v>Saturday</v>
      </c>
      <c r="E2087" s="4">
        <v>48</v>
      </c>
      <c r="F2087" s="4">
        <v>153</v>
      </c>
      <c r="G2087" s="4">
        <v>63</v>
      </c>
      <c r="H2087" s="4">
        <v>264</v>
      </c>
      <c r="I2087" s="9" t="s">
        <v>11</v>
      </c>
      <c r="J2087" s="5" t="s">
        <v>128</v>
      </c>
      <c r="K2087" s="13">
        <v>4752.34</v>
      </c>
      <c r="L2087" s="12">
        <f>K2087/H2087</f>
        <v>18.001287878787878</v>
      </c>
    </row>
    <row r="2088" spans="3:12" x14ac:dyDescent="0.25">
      <c r="C2088" s="17">
        <v>43518</v>
      </c>
      <c r="D2088" s="7" t="str">
        <f>TEXT(C2088, "dddd")</f>
        <v>Friday</v>
      </c>
      <c r="E2088" s="4">
        <v>23</v>
      </c>
      <c r="F2088" s="4">
        <v>106</v>
      </c>
      <c r="G2088" s="4">
        <v>60</v>
      </c>
      <c r="H2088" s="4">
        <v>189</v>
      </c>
      <c r="I2088" s="9" t="s">
        <v>15</v>
      </c>
      <c r="J2088" s="4"/>
      <c r="K2088" s="13">
        <v>3175.34</v>
      </c>
      <c r="L2088" s="12">
        <f>K2088/H2088</f>
        <v>16.800740740740743</v>
      </c>
    </row>
    <row r="2089" spans="3:12" x14ac:dyDescent="0.25">
      <c r="C2089" s="17">
        <v>43517</v>
      </c>
      <c r="D2089" s="7" t="str">
        <f>TEXT(C2089, "dddd")</f>
        <v>Thursday</v>
      </c>
      <c r="E2089" s="4">
        <v>18</v>
      </c>
      <c r="F2089" s="4">
        <v>92</v>
      </c>
      <c r="G2089" s="4">
        <v>19</v>
      </c>
      <c r="H2089" s="4">
        <v>129</v>
      </c>
      <c r="I2089" s="10"/>
      <c r="J2089" s="4"/>
      <c r="K2089" s="13">
        <v>1872.97</v>
      </c>
      <c r="L2089" s="12">
        <f>K2089/H2089</f>
        <v>14.519147286821706</v>
      </c>
    </row>
    <row r="2090" spans="3:12" x14ac:dyDescent="0.25">
      <c r="C2090" s="17">
        <v>43516</v>
      </c>
      <c r="D2090" s="7" t="str">
        <f>TEXT(C2090, "dddd")</f>
        <v>Wednesday</v>
      </c>
      <c r="E2090" s="4">
        <v>11</v>
      </c>
      <c r="F2090" s="4">
        <v>97</v>
      </c>
      <c r="G2090" s="4">
        <v>24</v>
      </c>
      <c r="H2090" s="4">
        <v>132</v>
      </c>
      <c r="I2090" s="9" t="s">
        <v>14</v>
      </c>
      <c r="J2090" s="4"/>
      <c r="K2090" s="13">
        <v>2101.98</v>
      </c>
      <c r="L2090" s="12">
        <f>K2090/H2090</f>
        <v>15.924090909090909</v>
      </c>
    </row>
    <row r="2091" spans="3:12" x14ac:dyDescent="0.25">
      <c r="C2091" s="17">
        <v>43515</v>
      </c>
      <c r="D2091" s="7" t="str">
        <f>TEXT(C2091, "dddd")</f>
        <v>Tuesday</v>
      </c>
      <c r="E2091" s="4">
        <v>19</v>
      </c>
      <c r="F2091" s="4">
        <v>81</v>
      </c>
      <c r="G2091" s="4">
        <v>0</v>
      </c>
      <c r="H2091" s="4">
        <v>100</v>
      </c>
      <c r="I2091" s="9" t="s">
        <v>13</v>
      </c>
      <c r="J2091" s="4"/>
      <c r="K2091" s="13">
        <v>1471.8</v>
      </c>
      <c r="L2091" s="12">
        <f>K2091/H2091</f>
        <v>14.718</v>
      </c>
    </row>
    <row r="2092" spans="3:12" x14ac:dyDescent="0.25">
      <c r="C2092" s="17">
        <v>43514</v>
      </c>
      <c r="D2092" s="7" t="str">
        <f>TEXT(C2092, "dddd")</f>
        <v>Monday</v>
      </c>
      <c r="E2092" s="4">
        <v>20</v>
      </c>
      <c r="F2092" s="4">
        <v>66</v>
      </c>
      <c r="G2092" s="4">
        <v>0</v>
      </c>
      <c r="H2092" s="4">
        <v>86</v>
      </c>
      <c r="I2092" s="9" t="s">
        <v>24</v>
      </c>
      <c r="J2092" s="5" t="s">
        <v>98</v>
      </c>
      <c r="K2092" s="13">
        <v>1244.98</v>
      </c>
      <c r="L2092" s="12">
        <f>K2092/H2092</f>
        <v>14.476511627906977</v>
      </c>
    </row>
    <row r="2093" spans="3:12" x14ac:dyDescent="0.25">
      <c r="C2093" s="17">
        <v>43513</v>
      </c>
      <c r="D2093" s="7" t="str">
        <f>TEXT(C2093, "dddd")</f>
        <v>Sunday</v>
      </c>
      <c r="E2093" s="4">
        <v>80</v>
      </c>
      <c r="F2093" s="4">
        <v>133</v>
      </c>
      <c r="G2093" s="4">
        <v>0</v>
      </c>
      <c r="H2093" s="4">
        <v>213</v>
      </c>
      <c r="I2093" s="9" t="s">
        <v>15</v>
      </c>
      <c r="J2093" s="4"/>
      <c r="K2093" s="13">
        <v>3252.31</v>
      </c>
      <c r="L2093" s="12">
        <f>K2093/H2093</f>
        <v>15.269061032863849</v>
      </c>
    </row>
    <row r="2094" spans="3:12" x14ac:dyDescent="0.25">
      <c r="C2094" s="17">
        <v>43512</v>
      </c>
      <c r="D2094" s="7" t="str">
        <f>TEXT(C2094, "dddd")</f>
        <v>Saturday</v>
      </c>
      <c r="E2094" s="4">
        <v>49</v>
      </c>
      <c r="F2094" s="4">
        <v>194</v>
      </c>
      <c r="G2094" s="4">
        <v>45</v>
      </c>
      <c r="H2094" s="4">
        <v>288</v>
      </c>
      <c r="I2094" s="9" t="s">
        <v>13</v>
      </c>
      <c r="J2094" s="5" t="s">
        <v>129</v>
      </c>
      <c r="K2094" s="13">
        <v>5054.32</v>
      </c>
      <c r="L2094" s="12">
        <f>K2094/H2094</f>
        <v>17.549722222222222</v>
      </c>
    </row>
    <row r="2095" spans="3:12" x14ac:dyDescent="0.25">
      <c r="C2095" s="17">
        <v>43511</v>
      </c>
      <c r="D2095" s="7" t="str">
        <f>TEXT(C2095, "dddd")</f>
        <v>Friday</v>
      </c>
      <c r="E2095" s="4">
        <v>26</v>
      </c>
      <c r="F2095" s="4">
        <v>94</v>
      </c>
      <c r="G2095" s="4">
        <v>66</v>
      </c>
      <c r="H2095" s="4">
        <v>186</v>
      </c>
      <c r="I2095" s="9" t="s">
        <v>15</v>
      </c>
      <c r="J2095" s="4"/>
      <c r="K2095" s="13">
        <v>3081.99</v>
      </c>
      <c r="L2095" s="12">
        <f>K2095/H2095</f>
        <v>16.56983870967742</v>
      </c>
    </row>
    <row r="2096" spans="3:12" x14ac:dyDescent="0.25">
      <c r="C2096" s="17">
        <v>43510</v>
      </c>
      <c r="D2096" s="7" t="str">
        <f>TEXT(C2096, "dddd")</f>
        <v>Thursday</v>
      </c>
      <c r="E2096" s="4">
        <v>38</v>
      </c>
      <c r="F2096" s="4">
        <v>78</v>
      </c>
      <c r="G2096" s="4">
        <v>49</v>
      </c>
      <c r="H2096" s="4">
        <v>165</v>
      </c>
      <c r="I2096" s="9" t="s">
        <v>11</v>
      </c>
      <c r="J2096" s="4"/>
      <c r="K2096" s="13">
        <v>2624.23</v>
      </c>
      <c r="L2096" s="12">
        <f>K2096/H2096</f>
        <v>15.904424242424243</v>
      </c>
    </row>
    <row r="2097" spans="3:12" x14ac:dyDescent="0.25">
      <c r="C2097" s="17">
        <v>43509</v>
      </c>
      <c r="D2097" s="7" t="str">
        <f>TEXT(C2097, "dddd")</f>
        <v>Wednesday</v>
      </c>
      <c r="E2097" s="4">
        <v>15</v>
      </c>
      <c r="F2097" s="4">
        <v>86</v>
      </c>
      <c r="G2097" s="4">
        <v>16</v>
      </c>
      <c r="H2097" s="4">
        <v>117</v>
      </c>
      <c r="I2097" s="9" t="s">
        <v>15</v>
      </c>
      <c r="J2097" s="4"/>
      <c r="K2097" s="13">
        <v>1944.37</v>
      </c>
      <c r="L2097" s="12">
        <f>K2097/H2097</f>
        <v>16.618547008547008</v>
      </c>
    </row>
    <row r="2098" spans="3:12" x14ac:dyDescent="0.25">
      <c r="C2098" s="17">
        <v>43508</v>
      </c>
      <c r="D2098" s="7" t="str">
        <f>TEXT(C2098, "dddd")</f>
        <v>Tuesday</v>
      </c>
      <c r="E2098" s="4">
        <v>12</v>
      </c>
      <c r="F2098" s="4">
        <v>34</v>
      </c>
      <c r="G2098" s="4">
        <v>0</v>
      </c>
      <c r="H2098" s="4">
        <v>46</v>
      </c>
      <c r="I2098" s="9" t="s">
        <v>24</v>
      </c>
      <c r="J2098" s="4"/>
      <c r="K2098" s="13">
        <v>665.3</v>
      </c>
      <c r="L2098" s="12">
        <f>K2098/H2098</f>
        <v>14.463043478260868</v>
      </c>
    </row>
    <row r="2099" spans="3:12" x14ac:dyDescent="0.25">
      <c r="C2099" s="17">
        <v>43507</v>
      </c>
      <c r="D2099" s="7" t="str">
        <f>TEXT(C2099, "dddd")</f>
        <v>Monday</v>
      </c>
      <c r="E2099" s="4">
        <v>18</v>
      </c>
      <c r="F2099" s="4">
        <v>72</v>
      </c>
      <c r="G2099" s="4">
        <v>0</v>
      </c>
      <c r="H2099" s="4">
        <v>90</v>
      </c>
      <c r="I2099" s="9" t="s">
        <v>15</v>
      </c>
      <c r="J2099" s="4"/>
      <c r="K2099" s="13">
        <v>1259.46</v>
      </c>
      <c r="L2099" s="12">
        <f>K2099/H2099</f>
        <v>13.994</v>
      </c>
    </row>
    <row r="2100" spans="3:12" x14ac:dyDescent="0.25">
      <c r="C2100" s="17">
        <v>43506</v>
      </c>
      <c r="D2100" s="7" t="str">
        <f>TEXT(C2100, "dddd")</f>
        <v>Sunday</v>
      </c>
      <c r="E2100" s="4">
        <v>63</v>
      </c>
      <c r="F2100" s="4">
        <v>121</v>
      </c>
      <c r="G2100" s="4">
        <v>0</v>
      </c>
      <c r="H2100" s="4">
        <v>184</v>
      </c>
      <c r="I2100" s="9" t="s">
        <v>11</v>
      </c>
      <c r="J2100" s="4"/>
      <c r="K2100" s="13">
        <v>2783.3</v>
      </c>
      <c r="L2100" s="12">
        <f>K2100/H2100</f>
        <v>15.12663043478261</v>
      </c>
    </row>
    <row r="2101" spans="3:12" x14ac:dyDescent="0.25">
      <c r="C2101" s="17">
        <v>43505</v>
      </c>
      <c r="D2101" s="7" t="str">
        <f>TEXT(C2101, "dddd")</f>
        <v>Saturday</v>
      </c>
      <c r="E2101" s="4">
        <v>73</v>
      </c>
      <c r="F2101" s="4">
        <v>168</v>
      </c>
      <c r="G2101" s="4">
        <v>126</v>
      </c>
      <c r="H2101" s="4">
        <v>367</v>
      </c>
      <c r="I2101" s="9" t="s">
        <v>15</v>
      </c>
      <c r="J2101" s="5" t="s">
        <v>130</v>
      </c>
      <c r="K2101" s="13">
        <v>7228.71</v>
      </c>
      <c r="L2101" s="12">
        <f>K2101/H2101</f>
        <v>19.696757493188009</v>
      </c>
    </row>
    <row r="2102" spans="3:12" x14ac:dyDescent="0.25">
      <c r="C2102" s="17">
        <v>43504</v>
      </c>
      <c r="D2102" s="7" t="str">
        <f>TEXT(C2102, "dddd")</f>
        <v>Friday</v>
      </c>
      <c r="E2102" s="4">
        <v>18</v>
      </c>
      <c r="F2102" s="4">
        <v>95</v>
      </c>
      <c r="G2102" s="4">
        <v>64</v>
      </c>
      <c r="H2102" s="4">
        <v>177</v>
      </c>
      <c r="I2102" s="9" t="s">
        <v>15</v>
      </c>
      <c r="J2102" s="4"/>
      <c r="K2102" s="13">
        <v>2788.13</v>
      </c>
      <c r="L2102" s="12">
        <f>K2102/H2102</f>
        <v>15.752146892655368</v>
      </c>
    </row>
    <row r="2103" spans="3:12" x14ac:dyDescent="0.25">
      <c r="C2103" s="17">
        <v>43503</v>
      </c>
      <c r="D2103" s="7" t="str">
        <f>TEXT(C2103, "dddd")</f>
        <v>Thursday</v>
      </c>
      <c r="E2103" s="4">
        <v>19</v>
      </c>
      <c r="F2103" s="4">
        <v>61</v>
      </c>
      <c r="G2103" s="4">
        <v>19</v>
      </c>
      <c r="H2103" s="4">
        <v>99</v>
      </c>
      <c r="I2103" s="10"/>
      <c r="J2103" s="4"/>
      <c r="K2103" s="13">
        <v>1549.64</v>
      </c>
      <c r="L2103" s="12">
        <f>K2103/H2103</f>
        <v>15.652929292929294</v>
      </c>
    </row>
    <row r="2104" spans="3:12" x14ac:dyDescent="0.25">
      <c r="C2104" s="17">
        <v>43502</v>
      </c>
      <c r="D2104" s="7" t="str">
        <f>TEXT(C2104, "dddd")</f>
        <v>Wednesday</v>
      </c>
      <c r="E2104" s="4">
        <v>18</v>
      </c>
      <c r="F2104" s="4">
        <v>77</v>
      </c>
      <c r="G2104" s="4">
        <v>20</v>
      </c>
      <c r="H2104" s="4">
        <v>115</v>
      </c>
      <c r="I2104" s="9" t="s">
        <v>11</v>
      </c>
      <c r="J2104" s="4"/>
      <c r="K2104" s="13">
        <v>1986.7</v>
      </c>
      <c r="L2104" s="12">
        <f>K2104/H2104</f>
        <v>17.275652173913045</v>
      </c>
    </row>
    <row r="2105" spans="3:12" x14ac:dyDescent="0.25">
      <c r="C2105" s="17">
        <v>43501</v>
      </c>
      <c r="D2105" s="7" t="str">
        <f>TEXT(C2105, "dddd")</f>
        <v>Tuesday</v>
      </c>
      <c r="E2105" s="4">
        <v>11</v>
      </c>
      <c r="F2105" s="4">
        <v>49</v>
      </c>
      <c r="G2105" s="4">
        <v>0</v>
      </c>
      <c r="H2105" s="4">
        <v>60</v>
      </c>
      <c r="I2105" s="9" t="s">
        <v>10</v>
      </c>
      <c r="J2105" s="5" t="s">
        <v>131</v>
      </c>
      <c r="K2105" s="13">
        <v>922.46</v>
      </c>
      <c r="L2105" s="12">
        <f>K2105/H2105</f>
        <v>15.374333333333334</v>
      </c>
    </row>
    <row r="2106" spans="3:12" x14ac:dyDescent="0.25">
      <c r="C2106" s="17">
        <v>43500</v>
      </c>
      <c r="D2106" s="7" t="str">
        <f>TEXT(C2106, "dddd")</f>
        <v>Monday</v>
      </c>
      <c r="E2106" s="4">
        <v>15</v>
      </c>
      <c r="F2106" s="4">
        <v>72</v>
      </c>
      <c r="G2106" s="4">
        <v>0</v>
      </c>
      <c r="H2106" s="4">
        <v>87</v>
      </c>
      <c r="I2106" s="9" t="s">
        <v>10</v>
      </c>
      <c r="J2106" s="5" t="s">
        <v>132</v>
      </c>
      <c r="K2106" s="13">
        <v>1245.5999999999999</v>
      </c>
      <c r="L2106" s="12">
        <f>K2106/H2106</f>
        <v>14.317241379310344</v>
      </c>
    </row>
    <row r="2107" spans="3:12" x14ac:dyDescent="0.25">
      <c r="C2107" s="17">
        <v>43499</v>
      </c>
      <c r="D2107" s="7" t="str">
        <f>TEXT(C2107, "dddd")</f>
        <v>Sunday</v>
      </c>
      <c r="E2107" s="4">
        <v>79</v>
      </c>
      <c r="F2107" s="4">
        <v>76</v>
      </c>
      <c r="G2107" s="4">
        <v>0</v>
      </c>
      <c r="H2107" s="4">
        <v>155</v>
      </c>
      <c r="I2107" s="9" t="s">
        <v>10</v>
      </c>
      <c r="J2107" s="5" t="s">
        <v>133</v>
      </c>
      <c r="K2107" s="13">
        <v>2423.94</v>
      </c>
      <c r="L2107" s="12">
        <f>K2107/H2107</f>
        <v>15.638322580645161</v>
      </c>
    </row>
    <row r="2108" spans="3:12" x14ac:dyDescent="0.25">
      <c r="C2108" s="17">
        <v>43498</v>
      </c>
      <c r="D2108" s="7" t="str">
        <f>TEXT(C2108, "dddd")</f>
        <v>Saturday</v>
      </c>
      <c r="E2108" s="4">
        <v>62</v>
      </c>
      <c r="F2108" s="4">
        <v>165</v>
      </c>
      <c r="G2108" s="4">
        <v>45</v>
      </c>
      <c r="H2108" s="4">
        <v>272</v>
      </c>
      <c r="I2108" s="9" t="s">
        <v>11</v>
      </c>
      <c r="J2108" s="4"/>
      <c r="K2108" s="13">
        <v>4319.63</v>
      </c>
      <c r="L2108" s="12">
        <f>K2108/H2108</f>
        <v>15.880992647058823</v>
      </c>
    </row>
    <row r="2109" spans="3:12" x14ac:dyDescent="0.25">
      <c r="C2109" s="17">
        <v>43497</v>
      </c>
      <c r="D2109" s="7" t="str">
        <f>TEXT(C2109, "dddd")</f>
        <v>Friday</v>
      </c>
      <c r="E2109" s="4">
        <v>20</v>
      </c>
      <c r="F2109" s="4">
        <v>80</v>
      </c>
      <c r="G2109" s="4">
        <v>33</v>
      </c>
      <c r="H2109" s="4">
        <v>133</v>
      </c>
      <c r="I2109" s="9" t="s">
        <v>15</v>
      </c>
      <c r="J2109" s="4"/>
      <c r="K2109" s="13">
        <v>2480.1</v>
      </c>
      <c r="L2109" s="12">
        <f>K2109/H2109</f>
        <v>18.647368421052629</v>
      </c>
    </row>
    <row r="2110" spans="3:12" x14ac:dyDescent="0.25">
      <c r="C2110" s="17">
        <v>43496</v>
      </c>
      <c r="D2110" s="7" t="str">
        <f>TEXT(C2110, "dddd")</f>
        <v>Thursday</v>
      </c>
      <c r="E2110" s="4">
        <v>13</v>
      </c>
      <c r="F2110" s="4">
        <v>77</v>
      </c>
      <c r="G2110" s="4">
        <v>8</v>
      </c>
      <c r="H2110" s="4">
        <v>98</v>
      </c>
      <c r="I2110" s="10"/>
      <c r="J2110" s="4"/>
      <c r="K2110" s="13">
        <v>1613.71</v>
      </c>
      <c r="L2110" s="12">
        <f>K2110/H2110</f>
        <v>16.466428571428573</v>
      </c>
    </row>
    <row r="2111" spans="3:12" x14ac:dyDescent="0.25">
      <c r="C2111" s="17">
        <v>43495</v>
      </c>
      <c r="D2111" s="7" t="str">
        <f>TEXT(C2111, "dddd")</f>
        <v>Wednesday</v>
      </c>
      <c r="E2111" s="4">
        <v>16</v>
      </c>
      <c r="F2111" s="4">
        <v>86</v>
      </c>
      <c r="G2111" s="4">
        <v>20</v>
      </c>
      <c r="H2111" s="4">
        <v>122</v>
      </c>
      <c r="I2111" s="9" t="s">
        <v>23</v>
      </c>
      <c r="J2111" s="4"/>
      <c r="K2111" s="13">
        <v>2007.06</v>
      </c>
      <c r="L2111" s="12">
        <f>K2111/H2111</f>
        <v>16.451311475409835</v>
      </c>
    </row>
    <row r="2112" spans="3:12" x14ac:dyDescent="0.25">
      <c r="C2112" s="17">
        <v>43494</v>
      </c>
      <c r="D2112" s="7" t="str">
        <f>TEXT(C2112, "dddd")</f>
        <v>Tuesday</v>
      </c>
      <c r="E2112" s="4">
        <v>18</v>
      </c>
      <c r="F2112" s="4">
        <v>83</v>
      </c>
      <c r="G2112" s="4">
        <v>0</v>
      </c>
      <c r="H2112" s="4">
        <v>101</v>
      </c>
      <c r="I2112" s="10"/>
      <c r="J2112" s="4"/>
      <c r="K2112" s="13">
        <v>1454.57</v>
      </c>
      <c r="L2112" s="12">
        <f>K2112/H2112</f>
        <v>14.401683168316831</v>
      </c>
    </row>
    <row r="2113" spans="3:12" x14ac:dyDescent="0.25">
      <c r="C2113" s="17">
        <v>43493</v>
      </c>
      <c r="D2113" s="7" t="str">
        <f>TEXT(C2113, "dddd")</f>
        <v>Monday</v>
      </c>
      <c r="E2113" s="4">
        <v>14</v>
      </c>
      <c r="F2113" s="4">
        <v>62</v>
      </c>
      <c r="G2113" s="4">
        <v>0</v>
      </c>
      <c r="H2113" s="4">
        <v>76</v>
      </c>
      <c r="I2113" s="9" t="s">
        <v>13</v>
      </c>
      <c r="J2113" s="4"/>
      <c r="K2113" s="13">
        <v>1153.6300000000001</v>
      </c>
      <c r="L2113" s="12">
        <f>K2113/H2113</f>
        <v>15.17934210526316</v>
      </c>
    </row>
    <row r="2114" spans="3:12" x14ac:dyDescent="0.25">
      <c r="C2114" s="17">
        <v>43492</v>
      </c>
      <c r="D2114" s="7" t="str">
        <f>TEXT(C2114, "dddd")</f>
        <v>Sunday</v>
      </c>
      <c r="E2114" s="4">
        <v>82</v>
      </c>
      <c r="F2114" s="4">
        <v>112</v>
      </c>
      <c r="G2114" s="4">
        <v>0</v>
      </c>
      <c r="H2114" s="4">
        <v>194</v>
      </c>
      <c r="I2114" s="9" t="s">
        <v>10</v>
      </c>
      <c r="J2114" s="5" t="s">
        <v>134</v>
      </c>
      <c r="K2114" s="13">
        <v>3065.79</v>
      </c>
      <c r="L2114" s="12">
        <f>K2114/H2114</f>
        <v>15.803041237113401</v>
      </c>
    </row>
    <row r="2115" spans="3:12" x14ac:dyDescent="0.25">
      <c r="C2115" s="17">
        <v>43491</v>
      </c>
      <c r="D2115" s="7" t="str">
        <f>TEXT(C2115, "dddd")</f>
        <v>Saturday</v>
      </c>
      <c r="E2115" s="4">
        <v>55</v>
      </c>
      <c r="F2115" s="4">
        <v>186</v>
      </c>
      <c r="G2115" s="4">
        <v>51</v>
      </c>
      <c r="H2115" s="4">
        <v>292</v>
      </c>
      <c r="I2115" s="9" t="s">
        <v>15</v>
      </c>
      <c r="J2115" s="5" t="s">
        <v>135</v>
      </c>
      <c r="K2115" s="13">
        <v>5168.22</v>
      </c>
      <c r="L2115" s="12">
        <f>K2115/H2115</f>
        <v>17.699383561643838</v>
      </c>
    </row>
    <row r="2116" spans="3:12" x14ac:dyDescent="0.25">
      <c r="C2116" s="17">
        <v>43490</v>
      </c>
      <c r="D2116" s="7" t="str">
        <f>TEXT(C2116, "dddd")</f>
        <v>Friday</v>
      </c>
      <c r="E2116" s="4">
        <v>16</v>
      </c>
      <c r="F2116" s="4">
        <v>91</v>
      </c>
      <c r="G2116" s="4">
        <v>37</v>
      </c>
      <c r="H2116" s="4">
        <v>144</v>
      </c>
      <c r="I2116" s="9" t="s">
        <v>11</v>
      </c>
      <c r="J2116" s="4"/>
      <c r="K2116" s="13">
        <v>2383.88</v>
      </c>
      <c r="L2116" s="12">
        <f>K2116/H2116</f>
        <v>16.554722222222225</v>
      </c>
    </row>
    <row r="2117" spans="3:12" x14ac:dyDescent="0.25">
      <c r="C2117" s="17">
        <v>43489</v>
      </c>
      <c r="D2117" s="7" t="str">
        <f>TEXT(C2117, "dddd")</f>
        <v>Thursday</v>
      </c>
      <c r="E2117" s="4">
        <v>6</v>
      </c>
      <c r="F2117" s="4">
        <v>69</v>
      </c>
      <c r="G2117" s="4">
        <v>18</v>
      </c>
      <c r="H2117" s="4">
        <v>93</v>
      </c>
      <c r="I2117" s="10"/>
      <c r="J2117" s="4"/>
      <c r="K2117" s="13">
        <v>1456.67</v>
      </c>
      <c r="L2117" s="12">
        <f>K2117/H2117</f>
        <v>15.663118279569893</v>
      </c>
    </row>
    <row r="2118" spans="3:12" x14ac:dyDescent="0.25">
      <c r="C2118" s="17">
        <v>43488</v>
      </c>
      <c r="D2118" s="7" t="str">
        <f>TEXT(C2118, "dddd")</f>
        <v>Wednesday</v>
      </c>
      <c r="E2118" s="4">
        <v>9</v>
      </c>
      <c r="F2118" s="4">
        <v>66</v>
      </c>
      <c r="G2118" s="4">
        <v>17</v>
      </c>
      <c r="H2118" s="4">
        <v>92</v>
      </c>
      <c r="I2118" s="9" t="s">
        <v>11</v>
      </c>
      <c r="J2118" s="4"/>
      <c r="K2118" s="13">
        <v>1453.62</v>
      </c>
      <c r="L2118" s="12">
        <f>K2118/H2118</f>
        <v>15.800217391304347</v>
      </c>
    </row>
    <row r="2119" spans="3:12" x14ac:dyDescent="0.25">
      <c r="C2119" s="17">
        <v>43487</v>
      </c>
      <c r="D2119" s="7" t="str">
        <f>TEXT(C2119, "dddd")</f>
        <v>Tuesday</v>
      </c>
      <c r="E2119" s="4">
        <v>11</v>
      </c>
      <c r="F2119" s="4">
        <v>54</v>
      </c>
      <c r="G2119" s="4">
        <v>0</v>
      </c>
      <c r="H2119" s="4">
        <v>65</v>
      </c>
      <c r="I2119" s="9" t="s">
        <v>14</v>
      </c>
      <c r="J2119" s="4"/>
      <c r="K2119" s="13">
        <v>1064.6300000000001</v>
      </c>
      <c r="L2119" s="12">
        <f>K2119/H2119</f>
        <v>16.37892307692308</v>
      </c>
    </row>
    <row r="2120" spans="3:12" x14ac:dyDescent="0.25">
      <c r="C2120" s="17">
        <v>43486</v>
      </c>
      <c r="D2120" s="7" t="str">
        <f>TEXT(C2120, "dddd")</f>
        <v>Monday</v>
      </c>
      <c r="E2120" s="4">
        <v>8</v>
      </c>
      <c r="F2120" s="4">
        <v>51</v>
      </c>
      <c r="G2120" s="4">
        <v>0</v>
      </c>
      <c r="H2120" s="4">
        <v>59</v>
      </c>
      <c r="I2120" s="9" t="s">
        <v>14</v>
      </c>
      <c r="J2120" s="4"/>
      <c r="K2120" s="13">
        <v>873.1</v>
      </c>
      <c r="L2120" s="12">
        <f>K2120/H2120</f>
        <v>14.798305084745763</v>
      </c>
    </row>
    <row r="2121" spans="3:12" x14ac:dyDescent="0.25">
      <c r="C2121" s="17">
        <v>43485</v>
      </c>
      <c r="D2121" s="7" t="str">
        <f>TEXT(C2121, "dddd")</f>
        <v>Sunday</v>
      </c>
      <c r="E2121" s="4">
        <v>29</v>
      </c>
      <c r="F2121" s="4">
        <v>20</v>
      </c>
      <c r="G2121" s="4">
        <v>0</v>
      </c>
      <c r="H2121" s="4">
        <v>49</v>
      </c>
      <c r="I2121" s="9" t="s">
        <v>24</v>
      </c>
      <c r="J2121" s="5" t="s">
        <v>136</v>
      </c>
      <c r="K2121" s="13">
        <v>694.81</v>
      </c>
      <c r="L2121" s="12">
        <f>K2121/H2121</f>
        <v>14.179795918367345</v>
      </c>
    </row>
    <row r="2122" spans="3:12" x14ac:dyDescent="0.25">
      <c r="C2122" s="17">
        <v>43484</v>
      </c>
      <c r="D2122" s="7" t="str">
        <f>TEXT(C2122, "dddd")</f>
        <v>Saturday</v>
      </c>
      <c r="E2122" s="4">
        <v>67</v>
      </c>
      <c r="F2122" s="4">
        <v>130</v>
      </c>
      <c r="G2122" s="4">
        <v>52</v>
      </c>
      <c r="H2122" s="4">
        <v>249</v>
      </c>
      <c r="I2122" s="9" t="s">
        <v>23</v>
      </c>
      <c r="J2122" s="5" t="s">
        <v>137</v>
      </c>
      <c r="K2122" s="13">
        <v>4051.83</v>
      </c>
      <c r="L2122" s="12">
        <f>K2122/H2122</f>
        <v>16.272409638554215</v>
      </c>
    </row>
    <row r="2123" spans="3:12" x14ac:dyDescent="0.25">
      <c r="C2123" s="17">
        <v>43483</v>
      </c>
      <c r="D2123" s="7" t="str">
        <f>TEXT(C2123, "dddd")</f>
        <v>Friday</v>
      </c>
      <c r="E2123" s="4">
        <v>20</v>
      </c>
      <c r="F2123" s="4">
        <v>98</v>
      </c>
      <c r="G2123" s="4">
        <v>55</v>
      </c>
      <c r="H2123" s="4">
        <v>173</v>
      </c>
      <c r="I2123" s="9" t="s">
        <v>15</v>
      </c>
      <c r="J2123" s="4"/>
      <c r="K2123" s="13">
        <v>3152.79</v>
      </c>
      <c r="L2123" s="12">
        <f>K2123/H2123</f>
        <v>18.22421965317919</v>
      </c>
    </row>
    <row r="2124" spans="3:12" x14ac:dyDescent="0.25">
      <c r="C2124" s="17">
        <v>43482</v>
      </c>
      <c r="D2124" s="7" t="str">
        <f>TEXT(C2124, "dddd")</f>
        <v>Thursday</v>
      </c>
      <c r="E2124" s="4">
        <v>10</v>
      </c>
      <c r="F2124" s="4">
        <v>107</v>
      </c>
      <c r="G2124" s="4">
        <v>24</v>
      </c>
      <c r="H2124" s="4">
        <v>141</v>
      </c>
      <c r="I2124" s="9" t="s">
        <v>15</v>
      </c>
      <c r="J2124" s="4"/>
      <c r="K2124" s="13">
        <v>2304.35</v>
      </c>
      <c r="L2124" s="12">
        <f>K2124/H2124</f>
        <v>16.342907801418438</v>
      </c>
    </row>
    <row r="2125" spans="3:12" x14ac:dyDescent="0.25">
      <c r="C2125" s="17">
        <v>43481</v>
      </c>
      <c r="D2125" s="7" t="str">
        <f>TEXT(C2125, "dddd")</f>
        <v>Wednesday</v>
      </c>
      <c r="E2125" s="4">
        <v>14</v>
      </c>
      <c r="F2125" s="4">
        <v>78</v>
      </c>
      <c r="G2125" s="4">
        <v>44</v>
      </c>
      <c r="H2125" s="4">
        <v>136</v>
      </c>
      <c r="I2125" s="9" t="s">
        <v>11</v>
      </c>
      <c r="J2125" s="4"/>
      <c r="K2125" s="13">
        <v>2219.94</v>
      </c>
      <c r="L2125" s="12">
        <f>K2125/H2125</f>
        <v>16.323088235294119</v>
      </c>
    </row>
    <row r="2126" spans="3:12" x14ac:dyDescent="0.25">
      <c r="C2126" s="17">
        <v>43480</v>
      </c>
      <c r="D2126" s="7" t="str">
        <f>TEXT(C2126, "dddd")</f>
        <v>Tuesday</v>
      </c>
      <c r="E2126" s="4">
        <v>14</v>
      </c>
      <c r="F2126" s="4">
        <v>65</v>
      </c>
      <c r="G2126" s="4">
        <v>0</v>
      </c>
      <c r="H2126" s="4">
        <v>79</v>
      </c>
      <c r="I2126" s="9" t="s">
        <v>13</v>
      </c>
      <c r="J2126" s="4"/>
      <c r="K2126" s="13">
        <v>1206.92</v>
      </c>
      <c r="L2126" s="12">
        <f>K2126/H2126</f>
        <v>15.277468354430381</v>
      </c>
    </row>
    <row r="2127" spans="3:12" x14ac:dyDescent="0.25">
      <c r="C2127" s="17">
        <v>43479</v>
      </c>
      <c r="D2127" s="7" t="str">
        <f>TEXT(C2127, "dddd")</f>
        <v>Monday</v>
      </c>
      <c r="E2127" s="4">
        <v>10</v>
      </c>
      <c r="F2127" s="4">
        <v>59</v>
      </c>
      <c r="G2127" s="4">
        <v>0</v>
      </c>
      <c r="H2127" s="4">
        <v>69</v>
      </c>
      <c r="I2127" s="9" t="s">
        <v>13</v>
      </c>
      <c r="J2127" s="4"/>
      <c r="K2127" s="13">
        <v>1053.55</v>
      </c>
      <c r="L2127" s="12">
        <f>K2127/H2127</f>
        <v>15.268840579710144</v>
      </c>
    </row>
    <row r="2128" spans="3:12" x14ac:dyDescent="0.25">
      <c r="C2128" s="17">
        <v>43478</v>
      </c>
      <c r="D2128" s="7" t="str">
        <f>TEXT(C2128, "dddd")</f>
        <v>Sunday</v>
      </c>
      <c r="E2128" s="4">
        <v>81</v>
      </c>
      <c r="F2128" s="4">
        <v>85</v>
      </c>
      <c r="G2128" s="4">
        <v>0</v>
      </c>
      <c r="H2128" s="4">
        <v>166</v>
      </c>
      <c r="I2128" s="9" t="s">
        <v>11</v>
      </c>
      <c r="J2128" s="4"/>
      <c r="K2128" s="13">
        <v>2560.73</v>
      </c>
      <c r="L2128" s="12">
        <f>K2128/H2128</f>
        <v>15.426084337349398</v>
      </c>
    </row>
    <row r="2129" spans="3:12" x14ac:dyDescent="0.25">
      <c r="C2129" s="17">
        <v>43477</v>
      </c>
      <c r="D2129" s="7" t="str">
        <f>TEXT(C2129, "dddd")</f>
        <v>Saturday</v>
      </c>
      <c r="E2129" s="4">
        <v>58</v>
      </c>
      <c r="F2129" s="4">
        <v>129</v>
      </c>
      <c r="G2129" s="4">
        <v>57</v>
      </c>
      <c r="H2129" s="4">
        <v>244</v>
      </c>
      <c r="I2129" s="9" t="s">
        <v>15</v>
      </c>
      <c r="J2129" s="5" t="s">
        <v>138</v>
      </c>
      <c r="K2129" s="13">
        <v>4204.93</v>
      </c>
      <c r="L2129" s="12">
        <f>K2129/H2129</f>
        <v>17.233319672131149</v>
      </c>
    </row>
    <row r="2130" spans="3:12" x14ac:dyDescent="0.25">
      <c r="C2130" s="17">
        <v>43476</v>
      </c>
      <c r="D2130" s="7" t="str">
        <f>TEXT(C2130, "dddd")</f>
        <v>Friday</v>
      </c>
      <c r="E2130" s="4">
        <v>30</v>
      </c>
      <c r="F2130" s="4">
        <v>93</v>
      </c>
      <c r="G2130" s="4">
        <v>49</v>
      </c>
      <c r="H2130" s="4">
        <v>172</v>
      </c>
      <c r="I2130" s="9" t="s">
        <v>13</v>
      </c>
      <c r="J2130" s="5" t="s">
        <v>136</v>
      </c>
      <c r="K2130" s="13">
        <v>2667.55</v>
      </c>
      <c r="L2130" s="12">
        <f>K2130/H2130</f>
        <v>15.509011627906977</v>
      </c>
    </row>
    <row r="2131" spans="3:12" x14ac:dyDescent="0.25">
      <c r="C2131" s="17">
        <v>43475</v>
      </c>
      <c r="D2131" s="7" t="str">
        <f>TEXT(C2131, "dddd")</f>
        <v>Thursday</v>
      </c>
      <c r="E2131" s="4">
        <v>20</v>
      </c>
      <c r="F2131" s="4">
        <v>76</v>
      </c>
      <c r="G2131" s="4">
        <v>17</v>
      </c>
      <c r="H2131" s="4">
        <v>113</v>
      </c>
      <c r="I2131" s="10"/>
      <c r="J2131" s="4"/>
      <c r="K2131" s="13">
        <v>1925.15</v>
      </c>
      <c r="L2131" s="12">
        <f>K2131/H2131</f>
        <v>17.036725663716815</v>
      </c>
    </row>
    <row r="2132" spans="3:12" x14ac:dyDescent="0.25">
      <c r="C2132" s="17">
        <v>43474</v>
      </c>
      <c r="D2132" s="7" t="str">
        <f>TEXT(C2132, "dddd")</f>
        <v>Wednesday</v>
      </c>
      <c r="E2132" s="4">
        <v>12</v>
      </c>
      <c r="F2132" s="4">
        <v>87</v>
      </c>
      <c r="G2132" s="4">
        <v>19</v>
      </c>
      <c r="H2132" s="4">
        <v>118</v>
      </c>
      <c r="I2132" s="9" t="s">
        <v>11</v>
      </c>
      <c r="J2132" s="4"/>
      <c r="K2132" s="13">
        <v>1870.81</v>
      </c>
      <c r="L2132" s="12">
        <f>K2132/H2132</f>
        <v>15.854322033898304</v>
      </c>
    </row>
    <row r="2133" spans="3:12" x14ac:dyDescent="0.25">
      <c r="C2133" s="17">
        <v>43473</v>
      </c>
      <c r="D2133" s="7" t="str">
        <f>TEXT(C2133, "dddd")</f>
        <v>Tuesday</v>
      </c>
      <c r="E2133" s="4">
        <v>13</v>
      </c>
      <c r="F2133" s="4">
        <v>49</v>
      </c>
      <c r="G2133" s="4">
        <v>0</v>
      </c>
      <c r="H2133" s="4">
        <v>62</v>
      </c>
      <c r="I2133" s="9" t="s">
        <v>52</v>
      </c>
      <c r="J2133" s="4"/>
      <c r="K2133" s="13">
        <v>863.87</v>
      </c>
      <c r="L2133" s="12">
        <f>K2133/H2133</f>
        <v>13.933387096774194</v>
      </c>
    </row>
    <row r="2134" spans="3:12" x14ac:dyDescent="0.25">
      <c r="C2134" s="17">
        <v>43472</v>
      </c>
      <c r="D2134" s="7" t="str">
        <f>TEXT(C2134, "dddd")</f>
        <v>Monday</v>
      </c>
      <c r="E2134" s="4">
        <v>13</v>
      </c>
      <c r="F2134" s="4">
        <v>71</v>
      </c>
      <c r="G2134" s="4">
        <v>0</v>
      </c>
      <c r="H2134" s="4">
        <v>84</v>
      </c>
      <c r="I2134" s="9" t="s">
        <v>13</v>
      </c>
      <c r="J2134" s="4"/>
      <c r="K2134" s="13">
        <v>1262.55</v>
      </c>
      <c r="L2134" s="12">
        <f>K2134/H2134</f>
        <v>15.030357142857142</v>
      </c>
    </row>
    <row r="2135" spans="3:12" x14ac:dyDescent="0.25">
      <c r="C2135" s="17">
        <v>43471</v>
      </c>
      <c r="D2135" s="7" t="str">
        <f>TEXT(C2135, "dddd")</f>
        <v>Sunday</v>
      </c>
      <c r="E2135" s="4">
        <v>64</v>
      </c>
      <c r="F2135" s="4">
        <v>107</v>
      </c>
      <c r="G2135" s="4">
        <v>0</v>
      </c>
      <c r="H2135" s="4">
        <v>171</v>
      </c>
      <c r="I2135" s="9" t="s">
        <v>43</v>
      </c>
      <c r="J2135" s="5" t="s">
        <v>139</v>
      </c>
      <c r="K2135" s="13">
        <v>2660.11</v>
      </c>
      <c r="L2135" s="12">
        <f>K2135/H2135</f>
        <v>15.556198830409357</v>
      </c>
    </row>
    <row r="2136" spans="3:12" x14ac:dyDescent="0.25">
      <c r="C2136" s="17">
        <v>43470</v>
      </c>
      <c r="D2136" s="7" t="str">
        <f>TEXT(C2136, "dddd")</f>
        <v>Saturday</v>
      </c>
      <c r="E2136" s="4">
        <v>54</v>
      </c>
      <c r="F2136" s="4">
        <v>98</v>
      </c>
      <c r="G2136" s="4">
        <v>33</v>
      </c>
      <c r="H2136" s="4">
        <v>185</v>
      </c>
      <c r="I2136" s="9" t="s">
        <v>8</v>
      </c>
      <c r="J2136" s="4"/>
      <c r="K2136" s="13">
        <v>3094.39</v>
      </c>
      <c r="L2136" s="12">
        <f>K2136/H2136</f>
        <v>16.726432432432432</v>
      </c>
    </row>
    <row r="2137" spans="3:12" x14ac:dyDescent="0.25">
      <c r="C2137" s="17">
        <v>43469</v>
      </c>
      <c r="D2137" s="7" t="str">
        <f>TEXT(C2137, "dddd")</f>
        <v>Friday</v>
      </c>
      <c r="E2137" s="4">
        <v>9</v>
      </c>
      <c r="F2137" s="4">
        <v>105</v>
      </c>
      <c r="G2137" s="4">
        <v>32</v>
      </c>
      <c r="H2137" s="4">
        <v>146</v>
      </c>
      <c r="I2137" s="9" t="s">
        <v>15</v>
      </c>
      <c r="J2137" s="4"/>
      <c r="K2137" s="13">
        <v>2325.4699999999998</v>
      </c>
      <c r="L2137" s="12">
        <f>K2137/H2137</f>
        <v>15.927876712328766</v>
      </c>
    </row>
    <row r="2138" spans="3:12" x14ac:dyDescent="0.25">
      <c r="C2138" s="17">
        <v>43468</v>
      </c>
      <c r="D2138" s="7" t="str">
        <f>TEXT(C2138, "dddd")</f>
        <v>Thursday</v>
      </c>
      <c r="E2138" s="4">
        <v>12</v>
      </c>
      <c r="F2138" s="4">
        <v>80</v>
      </c>
      <c r="G2138" s="4">
        <v>41</v>
      </c>
      <c r="H2138" s="4">
        <v>133</v>
      </c>
      <c r="I2138" s="9" t="s">
        <v>11</v>
      </c>
      <c r="J2138" s="4"/>
      <c r="K2138" s="13">
        <v>1991.41</v>
      </c>
      <c r="L2138" s="12">
        <f>K2138/H2138</f>
        <v>14.973007518796994</v>
      </c>
    </row>
    <row r="2139" spans="3:12" x14ac:dyDescent="0.25">
      <c r="C2139" s="17">
        <v>43467</v>
      </c>
      <c r="D2139" s="7" t="str">
        <f>TEXT(C2139, "dddd")</f>
        <v>Wednesday</v>
      </c>
      <c r="E2139" s="4">
        <v>30</v>
      </c>
      <c r="F2139" s="4">
        <v>80</v>
      </c>
      <c r="G2139" s="4">
        <v>8</v>
      </c>
      <c r="H2139" s="4">
        <v>118</v>
      </c>
      <c r="I2139" s="9" t="s">
        <v>15</v>
      </c>
      <c r="J2139" s="4"/>
      <c r="K2139" s="13">
        <v>1717.91</v>
      </c>
      <c r="L2139" s="12">
        <f>K2139/H2139</f>
        <v>14.558559322033899</v>
      </c>
    </row>
    <row r="2140" spans="3:12" x14ac:dyDescent="0.25">
      <c r="C2140" s="17">
        <v>43466</v>
      </c>
      <c r="D2140" s="7" t="str">
        <f>TEXT(C2140, "dddd")</f>
        <v>Tuesday</v>
      </c>
      <c r="E2140" s="4">
        <v>24</v>
      </c>
      <c r="F2140" s="4">
        <v>89</v>
      </c>
      <c r="G2140" s="4">
        <v>0</v>
      </c>
      <c r="H2140" s="4">
        <v>113</v>
      </c>
      <c r="I2140" s="9" t="s">
        <v>10</v>
      </c>
      <c r="J2140" s="4"/>
      <c r="K2140" s="13">
        <v>1900.62</v>
      </c>
      <c r="L2140" s="12">
        <f>K2140/H2140</f>
        <v>16.819646017699114</v>
      </c>
    </row>
    <row r="2141" spans="3:12" x14ac:dyDescent="0.25">
      <c r="C2141" s="17">
        <v>43465</v>
      </c>
      <c r="D2141" s="7" t="str">
        <f>TEXT(C2141, "dddd")</f>
        <v>Monday</v>
      </c>
      <c r="E2141" s="4">
        <v>29</v>
      </c>
      <c r="F2141" s="4">
        <v>75</v>
      </c>
      <c r="G2141" s="4">
        <v>0</v>
      </c>
      <c r="H2141" s="4">
        <v>104</v>
      </c>
      <c r="I2141" s="9" t="s">
        <v>140</v>
      </c>
      <c r="J2141" s="4"/>
      <c r="K2141" s="13">
        <v>1550.8</v>
      </c>
      <c r="L2141" s="12">
        <f>K2141/H2141</f>
        <v>14.911538461538461</v>
      </c>
    </row>
    <row r="2142" spans="3:12" x14ac:dyDescent="0.25">
      <c r="C2142" s="17">
        <v>43464</v>
      </c>
      <c r="D2142" s="7" t="str">
        <f>TEXT(C2142, "dddd")</f>
        <v>Sunday</v>
      </c>
      <c r="E2142" s="4">
        <v>57</v>
      </c>
      <c r="F2142" s="4">
        <v>99</v>
      </c>
      <c r="G2142" s="4">
        <v>0</v>
      </c>
      <c r="H2142" s="4">
        <v>156</v>
      </c>
      <c r="I2142" s="9" t="s">
        <v>13</v>
      </c>
      <c r="J2142" s="4"/>
      <c r="K2142" s="13">
        <v>2345.9299999999998</v>
      </c>
      <c r="L2142" s="12">
        <f>K2142/H2142</f>
        <v>15.038012820512819</v>
      </c>
    </row>
    <row r="2143" spans="3:12" x14ac:dyDescent="0.25">
      <c r="C2143" s="17">
        <v>43463</v>
      </c>
      <c r="D2143" s="7" t="str">
        <f>TEXT(C2143, "dddd")</f>
        <v>Saturday</v>
      </c>
      <c r="E2143" s="4">
        <v>38</v>
      </c>
      <c r="F2143" s="4">
        <v>125</v>
      </c>
      <c r="G2143" s="4">
        <v>17</v>
      </c>
      <c r="H2143" s="4">
        <v>180</v>
      </c>
      <c r="I2143" s="9" t="s">
        <v>15</v>
      </c>
      <c r="J2143" s="4"/>
      <c r="K2143" s="13">
        <v>3072.78</v>
      </c>
      <c r="L2143" s="12">
        <f>K2143/H2143</f>
        <v>17.071000000000002</v>
      </c>
    </row>
    <row r="2144" spans="3:12" x14ac:dyDescent="0.25">
      <c r="C2144" s="17">
        <v>43462</v>
      </c>
      <c r="D2144" s="7" t="str">
        <f>TEXT(C2144, "dddd")</f>
        <v>Friday</v>
      </c>
      <c r="E2144" s="4">
        <v>13</v>
      </c>
      <c r="F2144" s="4">
        <v>107</v>
      </c>
      <c r="G2144" s="4">
        <v>24</v>
      </c>
      <c r="H2144" s="4">
        <v>144</v>
      </c>
      <c r="I2144" s="9" t="s">
        <v>8</v>
      </c>
      <c r="J2144" s="4"/>
      <c r="K2144" s="13">
        <v>2294.44</v>
      </c>
      <c r="L2144" s="12">
        <f>K2144/H2144</f>
        <v>15.933611111111112</v>
      </c>
    </row>
    <row r="2145" spans="3:12" x14ac:dyDescent="0.25">
      <c r="C2145" s="17">
        <v>43461</v>
      </c>
      <c r="D2145" s="7" t="str">
        <f>TEXT(C2145, "dddd")</f>
        <v>Thursday</v>
      </c>
      <c r="E2145" s="4">
        <v>18</v>
      </c>
      <c r="F2145" s="4">
        <v>102</v>
      </c>
      <c r="G2145" s="4">
        <v>33</v>
      </c>
      <c r="H2145" s="4">
        <v>153</v>
      </c>
      <c r="I2145" s="9" t="s">
        <v>15</v>
      </c>
      <c r="J2145" s="4"/>
      <c r="K2145" s="13">
        <v>2339.21</v>
      </c>
      <c r="L2145" s="12">
        <f>K2145/H2145</f>
        <v>15.288954248366013</v>
      </c>
    </row>
    <row r="2146" spans="3:12" x14ac:dyDescent="0.25">
      <c r="C2146" s="17">
        <v>43460</v>
      </c>
      <c r="D2146" s="7" t="str">
        <f>TEXT(C2146, "dddd")</f>
        <v>Wednesday</v>
      </c>
      <c r="E2146" s="4">
        <v>27</v>
      </c>
      <c r="F2146" s="4">
        <v>142</v>
      </c>
      <c r="G2146" s="4">
        <v>7</v>
      </c>
      <c r="H2146" s="4">
        <v>176</v>
      </c>
      <c r="I2146" s="9" t="s">
        <v>15</v>
      </c>
      <c r="J2146" s="4"/>
      <c r="K2146" s="13">
        <v>2589.0500000000002</v>
      </c>
      <c r="L2146" s="12">
        <f>K2146/H2146</f>
        <v>14.710511363636364</v>
      </c>
    </row>
    <row r="2147" spans="3:12" x14ac:dyDescent="0.25">
      <c r="C2147" s="17">
        <v>43459</v>
      </c>
      <c r="D2147" s="7" t="str">
        <f>TEXT(C2147, "dddd")</f>
        <v>Tuesday</v>
      </c>
      <c r="E2147" s="4">
        <v>0</v>
      </c>
      <c r="F2147" s="4">
        <v>0</v>
      </c>
      <c r="G2147" s="4">
        <v>0</v>
      </c>
      <c r="H2147" s="4">
        <v>0</v>
      </c>
      <c r="I2147" s="10"/>
      <c r="J2147" s="4"/>
      <c r="K2147" s="13">
        <v>0</v>
      </c>
      <c r="L2147" s="12" t="e">
        <f>K2147/H2147</f>
        <v>#DIV/0!</v>
      </c>
    </row>
    <row r="2148" spans="3:12" x14ac:dyDescent="0.25">
      <c r="C2148" s="17">
        <v>43458</v>
      </c>
      <c r="D2148" s="7" t="str">
        <f>TEXT(C2148, "dddd")</f>
        <v>Monday</v>
      </c>
      <c r="E2148" s="4">
        <v>36</v>
      </c>
      <c r="F2148" s="4">
        <v>58</v>
      </c>
      <c r="G2148" s="4">
        <v>0</v>
      </c>
      <c r="H2148" s="4">
        <v>94</v>
      </c>
      <c r="I2148" s="9" t="s">
        <v>15</v>
      </c>
      <c r="J2148" s="5" t="s">
        <v>141</v>
      </c>
      <c r="K2148" s="13">
        <v>1306.02</v>
      </c>
      <c r="L2148" s="12">
        <f>K2148/H2148</f>
        <v>13.893829787234042</v>
      </c>
    </row>
    <row r="2149" spans="3:12" x14ac:dyDescent="0.25">
      <c r="C2149" s="17">
        <v>43457</v>
      </c>
      <c r="D2149" s="7" t="str">
        <f>TEXT(C2149, "dddd")</f>
        <v>Sunday</v>
      </c>
      <c r="E2149" s="4">
        <v>66</v>
      </c>
      <c r="F2149" s="4">
        <v>75</v>
      </c>
      <c r="G2149" s="4">
        <v>0</v>
      </c>
      <c r="H2149" s="4">
        <v>141</v>
      </c>
      <c r="I2149" s="9" t="s">
        <v>13</v>
      </c>
      <c r="J2149" s="5" t="s">
        <v>142</v>
      </c>
      <c r="K2149" s="13">
        <v>2052.27</v>
      </c>
      <c r="L2149" s="12">
        <f>K2149/H2149</f>
        <v>14.555106382978723</v>
      </c>
    </row>
    <row r="2150" spans="3:12" x14ac:dyDescent="0.25">
      <c r="C2150" s="17">
        <v>43456</v>
      </c>
      <c r="D2150" s="7" t="str">
        <f>TEXT(C2150, "dddd")</f>
        <v>Saturday</v>
      </c>
      <c r="E2150" s="4">
        <v>34</v>
      </c>
      <c r="F2150" s="4">
        <v>115</v>
      </c>
      <c r="G2150" s="4">
        <v>62</v>
      </c>
      <c r="H2150" s="4">
        <v>211</v>
      </c>
      <c r="I2150" s="9" t="s">
        <v>15</v>
      </c>
      <c r="J2150" s="4"/>
      <c r="K2150" s="13">
        <v>4009.49</v>
      </c>
      <c r="L2150" s="12">
        <f>K2150/H2150</f>
        <v>19.002322274881514</v>
      </c>
    </row>
    <row r="2151" spans="3:12" x14ac:dyDescent="0.25">
      <c r="C2151" s="17">
        <v>43455</v>
      </c>
      <c r="D2151" s="7" t="str">
        <f>TEXT(C2151, "dddd")</f>
        <v>Friday</v>
      </c>
      <c r="E2151" s="4">
        <v>18</v>
      </c>
      <c r="F2151" s="4">
        <v>59</v>
      </c>
      <c r="G2151" s="4">
        <v>31</v>
      </c>
      <c r="H2151" s="4">
        <v>108</v>
      </c>
      <c r="I2151" s="9" t="s">
        <v>8</v>
      </c>
      <c r="J2151" s="4"/>
      <c r="K2151" s="13">
        <v>1670.95</v>
      </c>
      <c r="L2151" s="12">
        <f>K2151/H2151</f>
        <v>15.47175925925926</v>
      </c>
    </row>
    <row r="2152" spans="3:12" x14ac:dyDescent="0.25">
      <c r="C2152" s="17">
        <v>43454</v>
      </c>
      <c r="D2152" s="7" t="str">
        <f>TEXT(C2152, "dddd")</f>
        <v>Thursday</v>
      </c>
      <c r="E2152" s="4">
        <v>22</v>
      </c>
      <c r="F2152" s="4">
        <v>81</v>
      </c>
      <c r="G2152" s="4">
        <v>18</v>
      </c>
      <c r="H2152" s="4">
        <v>121</v>
      </c>
      <c r="I2152" s="9" t="s">
        <v>11</v>
      </c>
      <c r="J2152" s="4"/>
      <c r="K2152" s="13">
        <v>2532.5</v>
      </c>
      <c r="L2152" s="12">
        <f>K2152/H2152</f>
        <v>20.929752066115704</v>
      </c>
    </row>
    <row r="2153" spans="3:12" x14ac:dyDescent="0.25">
      <c r="C2153" s="17">
        <v>43453</v>
      </c>
      <c r="D2153" s="7" t="str">
        <f>TEXT(C2153, "dddd")</f>
        <v>Wednesday</v>
      </c>
      <c r="E2153" s="4">
        <v>9</v>
      </c>
      <c r="F2153" s="4">
        <v>102</v>
      </c>
      <c r="G2153" s="4">
        <v>31</v>
      </c>
      <c r="H2153" s="4">
        <v>142</v>
      </c>
      <c r="I2153" s="9" t="s">
        <v>15</v>
      </c>
      <c r="J2153" s="4"/>
      <c r="K2153" s="13">
        <v>2338.23</v>
      </c>
      <c r="L2153" s="12">
        <f>K2153/H2153</f>
        <v>16.466408450704225</v>
      </c>
    </row>
    <row r="2154" spans="3:12" x14ac:dyDescent="0.25">
      <c r="C2154" s="17">
        <v>43452</v>
      </c>
      <c r="D2154" s="7" t="str">
        <f>TEXT(C2154, "dddd")</f>
        <v>Tuesday</v>
      </c>
      <c r="E2154" s="4">
        <v>11</v>
      </c>
      <c r="F2154" s="4">
        <v>75</v>
      </c>
      <c r="G2154" s="4">
        <v>0</v>
      </c>
      <c r="H2154" s="4">
        <v>86</v>
      </c>
      <c r="I2154" s="9" t="s">
        <v>10</v>
      </c>
      <c r="J2154" s="4"/>
      <c r="K2154" s="13">
        <v>1341.35</v>
      </c>
      <c r="L2154" s="12">
        <f>K2154/H2154</f>
        <v>15.597093023255812</v>
      </c>
    </row>
    <row r="2155" spans="3:12" x14ac:dyDescent="0.25">
      <c r="C2155" s="17">
        <v>43451</v>
      </c>
      <c r="D2155" s="7" t="str">
        <f>TEXT(C2155, "dddd")</f>
        <v>Monday</v>
      </c>
      <c r="E2155" s="4">
        <v>19</v>
      </c>
      <c r="F2155" s="4">
        <v>62</v>
      </c>
      <c r="G2155" s="4">
        <v>0</v>
      </c>
      <c r="H2155" s="4">
        <v>81</v>
      </c>
      <c r="I2155" s="10"/>
      <c r="J2155" s="4"/>
      <c r="K2155" s="13">
        <v>1230.3800000000001</v>
      </c>
      <c r="L2155" s="12">
        <f>K2155/H2155</f>
        <v>15.189876543209877</v>
      </c>
    </row>
    <row r="2156" spans="3:12" x14ac:dyDescent="0.25">
      <c r="C2156" s="17">
        <v>43450</v>
      </c>
      <c r="D2156" s="7" t="str">
        <f>TEXT(C2156, "dddd")</f>
        <v>Sunday</v>
      </c>
      <c r="E2156" s="4">
        <v>80</v>
      </c>
      <c r="F2156" s="4">
        <v>96</v>
      </c>
      <c r="G2156" s="4">
        <v>0</v>
      </c>
      <c r="H2156" s="4">
        <v>176</v>
      </c>
      <c r="I2156" s="9" t="s">
        <v>8</v>
      </c>
      <c r="J2156" s="4"/>
      <c r="K2156" s="13">
        <v>2567.92</v>
      </c>
      <c r="L2156" s="12">
        <f>K2156/H2156</f>
        <v>14.590454545454547</v>
      </c>
    </row>
    <row r="2157" spans="3:12" x14ac:dyDescent="0.25">
      <c r="C2157" s="17">
        <v>43449</v>
      </c>
      <c r="D2157" s="7" t="str">
        <f>TEXT(C2157, "dddd")</f>
        <v>Saturday</v>
      </c>
      <c r="E2157" s="4">
        <v>52</v>
      </c>
      <c r="F2157" s="4">
        <v>106</v>
      </c>
      <c r="G2157" s="4">
        <v>63</v>
      </c>
      <c r="H2157" s="4">
        <v>221</v>
      </c>
      <c r="I2157" s="9" t="s">
        <v>11</v>
      </c>
      <c r="J2157" s="5" t="s">
        <v>143</v>
      </c>
      <c r="K2157" s="13">
        <v>3371.74</v>
      </c>
      <c r="L2157" s="12">
        <f>K2157/H2157</f>
        <v>15.256742081447962</v>
      </c>
    </row>
    <row r="2158" spans="3:12" x14ac:dyDescent="0.25">
      <c r="C2158" s="17">
        <v>43448</v>
      </c>
      <c r="D2158" s="7" t="str">
        <f>TEXT(C2158, "dddd")</f>
        <v>Friday</v>
      </c>
      <c r="E2158" s="4">
        <v>27</v>
      </c>
      <c r="F2158" s="4">
        <v>74</v>
      </c>
      <c r="G2158" s="4">
        <v>17</v>
      </c>
      <c r="H2158" s="4">
        <v>118</v>
      </c>
      <c r="I2158" s="9" t="s">
        <v>10</v>
      </c>
      <c r="J2158" s="4"/>
      <c r="K2158" s="13">
        <v>2865.06</v>
      </c>
      <c r="L2158" s="12">
        <f>K2158/H2158</f>
        <v>24.280169491525424</v>
      </c>
    </row>
    <row r="2159" spans="3:12" x14ac:dyDescent="0.25">
      <c r="C2159" s="17">
        <v>43447</v>
      </c>
      <c r="D2159" s="7" t="str">
        <f>TEXT(C2159, "dddd")</f>
        <v>Thursday</v>
      </c>
      <c r="E2159" s="4">
        <v>18</v>
      </c>
      <c r="F2159" s="4">
        <v>76</v>
      </c>
      <c r="G2159" s="4">
        <v>39</v>
      </c>
      <c r="H2159" s="4">
        <v>133</v>
      </c>
      <c r="I2159" s="9" t="s">
        <v>23</v>
      </c>
      <c r="J2159" s="4"/>
      <c r="K2159" s="13">
        <v>2112.38</v>
      </c>
      <c r="L2159" s="12">
        <f>K2159/H2159</f>
        <v>15.882556390977445</v>
      </c>
    </row>
    <row r="2160" spans="3:12" x14ac:dyDescent="0.25">
      <c r="C2160" s="17">
        <v>43446</v>
      </c>
      <c r="D2160" s="7" t="str">
        <f>TEXT(C2160, "dddd")</f>
        <v>Wednesday</v>
      </c>
      <c r="E2160" s="4">
        <v>7</v>
      </c>
      <c r="F2160" s="4">
        <v>100</v>
      </c>
      <c r="G2160" s="4">
        <v>34</v>
      </c>
      <c r="H2160" s="4">
        <v>141</v>
      </c>
      <c r="I2160" s="9" t="s">
        <v>11</v>
      </c>
      <c r="J2160" s="4"/>
      <c r="K2160" s="13">
        <v>2226</v>
      </c>
      <c r="L2160" s="12">
        <f>K2160/H2160</f>
        <v>15.787234042553191</v>
      </c>
    </row>
    <row r="2161" spans="3:12" x14ac:dyDescent="0.25">
      <c r="C2161" s="17">
        <v>43445</v>
      </c>
      <c r="D2161" s="7" t="str">
        <f>TEXT(C2161, "dddd")</f>
        <v>Tuesday</v>
      </c>
      <c r="E2161" s="4">
        <v>15</v>
      </c>
      <c r="F2161" s="4">
        <v>67</v>
      </c>
      <c r="G2161" s="4">
        <v>0</v>
      </c>
      <c r="H2161" s="4">
        <v>82</v>
      </c>
      <c r="I2161" s="9" t="s">
        <v>10</v>
      </c>
      <c r="J2161" s="5" t="s">
        <v>144</v>
      </c>
      <c r="K2161" s="13">
        <v>1920.35</v>
      </c>
      <c r="L2161" s="12">
        <f>K2161/H2161</f>
        <v>23.418902439024389</v>
      </c>
    </row>
    <row r="2162" spans="3:12" x14ac:dyDescent="0.25">
      <c r="C2162" s="17">
        <v>43444</v>
      </c>
      <c r="D2162" s="7" t="str">
        <f>TEXT(C2162, "dddd")</f>
        <v>Monday</v>
      </c>
      <c r="E2162" s="4">
        <v>14</v>
      </c>
      <c r="F2162" s="4">
        <v>74</v>
      </c>
      <c r="G2162" s="4">
        <v>0</v>
      </c>
      <c r="H2162" s="4">
        <v>88</v>
      </c>
      <c r="I2162" s="9" t="s">
        <v>10</v>
      </c>
      <c r="J2162" s="4"/>
      <c r="K2162" s="13">
        <v>1250.78</v>
      </c>
      <c r="L2162" s="12">
        <f>K2162/H2162</f>
        <v>14.21340909090909</v>
      </c>
    </row>
    <row r="2163" spans="3:12" x14ac:dyDescent="0.25">
      <c r="C2163" s="17">
        <v>43443</v>
      </c>
      <c r="D2163" s="7" t="str">
        <f>TEXT(C2163, "dddd")</f>
        <v>Sunday</v>
      </c>
      <c r="E2163" s="4">
        <v>84</v>
      </c>
      <c r="F2163" s="4">
        <v>118</v>
      </c>
      <c r="G2163" s="4">
        <v>17</v>
      </c>
      <c r="H2163" s="4">
        <v>219</v>
      </c>
      <c r="I2163" s="9" t="s">
        <v>11</v>
      </c>
      <c r="J2163" s="4"/>
      <c r="K2163" s="13">
        <v>3457.48</v>
      </c>
      <c r="L2163" s="12">
        <f>K2163/H2163</f>
        <v>15.787579908675799</v>
      </c>
    </row>
    <row r="2164" spans="3:12" x14ac:dyDescent="0.25">
      <c r="C2164" s="17">
        <v>43442</v>
      </c>
      <c r="D2164" s="7" t="str">
        <f>TEXT(C2164, "dddd")</f>
        <v>Saturday</v>
      </c>
      <c r="E2164" s="4">
        <v>72</v>
      </c>
      <c r="F2164" s="4">
        <v>129</v>
      </c>
      <c r="G2164" s="4">
        <v>43</v>
      </c>
      <c r="H2164" s="4">
        <v>244</v>
      </c>
      <c r="I2164" s="9" t="s">
        <v>11</v>
      </c>
      <c r="J2164" s="4"/>
      <c r="K2164" s="13">
        <v>4310.59</v>
      </c>
      <c r="L2164" s="12">
        <f>K2164/H2164</f>
        <v>17.666352459016395</v>
      </c>
    </row>
    <row r="2165" spans="3:12" x14ac:dyDescent="0.25">
      <c r="C2165" s="17">
        <v>43441</v>
      </c>
      <c r="D2165" s="7" t="str">
        <f>TEXT(C2165, "dddd")</f>
        <v>Friday</v>
      </c>
      <c r="E2165" s="4">
        <v>19</v>
      </c>
      <c r="F2165" s="4">
        <v>92</v>
      </c>
      <c r="G2165" s="4">
        <v>47</v>
      </c>
      <c r="H2165" s="4">
        <v>158</v>
      </c>
      <c r="I2165" s="9" t="s">
        <v>11</v>
      </c>
      <c r="J2165" s="4"/>
      <c r="K2165" s="13">
        <v>2562.38</v>
      </c>
      <c r="L2165" s="12">
        <f>K2165/H2165</f>
        <v>16.21759493670886</v>
      </c>
    </row>
    <row r="2166" spans="3:12" x14ac:dyDescent="0.25">
      <c r="C2166" s="17">
        <v>43440</v>
      </c>
      <c r="D2166" s="7" t="str">
        <f>TEXT(C2166, "dddd")</f>
        <v>Thursday</v>
      </c>
      <c r="E2166" s="4">
        <v>17</v>
      </c>
      <c r="F2166" s="4">
        <v>69</v>
      </c>
      <c r="G2166" s="4">
        <v>22</v>
      </c>
      <c r="H2166" s="4">
        <v>108</v>
      </c>
      <c r="I2166" s="10"/>
      <c r="J2166" s="4"/>
      <c r="K2166" s="13">
        <v>1622.46</v>
      </c>
      <c r="L2166" s="12">
        <f>K2166/H2166</f>
        <v>15.022777777777778</v>
      </c>
    </row>
    <row r="2167" spans="3:12" x14ac:dyDescent="0.25">
      <c r="C2167" s="17">
        <v>43439</v>
      </c>
      <c r="D2167" s="7" t="str">
        <f>TEXT(C2167, "dddd")</f>
        <v>Wednesday</v>
      </c>
      <c r="E2167" s="4">
        <v>13</v>
      </c>
      <c r="F2167" s="4">
        <v>66</v>
      </c>
      <c r="G2167" s="4">
        <v>19</v>
      </c>
      <c r="H2167" s="4">
        <v>98</v>
      </c>
      <c r="I2167" s="9" t="s">
        <v>12</v>
      </c>
      <c r="J2167" s="4"/>
      <c r="K2167" s="13">
        <v>1604.59</v>
      </c>
      <c r="L2167" s="12">
        <f>K2167/H2167</f>
        <v>16.373367346938775</v>
      </c>
    </row>
    <row r="2168" spans="3:12" x14ac:dyDescent="0.25">
      <c r="C2168" s="17">
        <v>43438</v>
      </c>
      <c r="D2168" s="7" t="str">
        <f>TEXT(C2168, "dddd")</f>
        <v>Tuesday</v>
      </c>
      <c r="E2168" s="4">
        <v>13</v>
      </c>
      <c r="F2168" s="4">
        <v>75</v>
      </c>
      <c r="G2168" s="4">
        <v>0</v>
      </c>
      <c r="H2168" s="4">
        <v>88</v>
      </c>
      <c r="I2168" s="9" t="s">
        <v>15</v>
      </c>
      <c r="J2168" s="4"/>
      <c r="K2168" s="13">
        <v>1302.73</v>
      </c>
      <c r="L2168" s="12">
        <f>K2168/H2168</f>
        <v>14.803750000000001</v>
      </c>
    </row>
    <row r="2169" spans="3:12" x14ac:dyDescent="0.25">
      <c r="C2169" s="17">
        <v>43437</v>
      </c>
      <c r="D2169" s="7" t="str">
        <f>TEXT(C2169, "dddd")</f>
        <v>Monday</v>
      </c>
      <c r="E2169" s="4">
        <v>17</v>
      </c>
      <c r="F2169" s="4">
        <v>64</v>
      </c>
      <c r="G2169" s="4">
        <v>0</v>
      </c>
      <c r="H2169" s="4">
        <v>81</v>
      </c>
      <c r="I2169" s="9" t="s">
        <v>15</v>
      </c>
      <c r="J2169" s="4"/>
      <c r="K2169" s="13">
        <v>1315.38</v>
      </c>
      <c r="L2169" s="12">
        <f>K2169/H2169</f>
        <v>16.23925925925926</v>
      </c>
    </row>
    <row r="2170" spans="3:12" x14ac:dyDescent="0.25">
      <c r="C2170" s="17">
        <v>43436</v>
      </c>
      <c r="D2170" s="7" t="str">
        <f>TEXT(C2170, "dddd")</f>
        <v>Sunday</v>
      </c>
      <c r="E2170" s="4">
        <v>76</v>
      </c>
      <c r="F2170" s="4">
        <v>107</v>
      </c>
      <c r="G2170" s="4">
        <v>11</v>
      </c>
      <c r="H2170" s="4">
        <v>194</v>
      </c>
      <c r="I2170" s="9" t="s">
        <v>8</v>
      </c>
      <c r="J2170" s="4"/>
      <c r="K2170" s="13">
        <v>2884.43</v>
      </c>
      <c r="L2170" s="12">
        <f>K2170/H2170</f>
        <v>14.868195876288659</v>
      </c>
    </row>
    <row r="2171" spans="3:12" x14ac:dyDescent="0.25">
      <c r="C2171" s="17">
        <v>43435</v>
      </c>
      <c r="D2171" s="7" t="str">
        <f>TEXT(C2171, "dddd")</f>
        <v>Saturday</v>
      </c>
      <c r="E2171" s="4">
        <v>74</v>
      </c>
      <c r="F2171" s="4">
        <v>145</v>
      </c>
      <c r="G2171" s="4">
        <v>44</v>
      </c>
      <c r="H2171" s="4">
        <v>263</v>
      </c>
      <c r="I2171" s="9" t="s">
        <v>15</v>
      </c>
      <c r="J2171" s="4"/>
      <c r="K2171" s="13">
        <v>4133.7</v>
      </c>
      <c r="L2171" s="12">
        <f>K2171/H2171</f>
        <v>15.717490494296577</v>
      </c>
    </row>
    <row r="2172" spans="3:12" x14ac:dyDescent="0.25">
      <c r="C2172" s="17">
        <v>43434</v>
      </c>
      <c r="D2172" s="7" t="str">
        <f>TEXT(C2172, "dddd")</f>
        <v>Friday</v>
      </c>
      <c r="E2172" s="4">
        <v>23</v>
      </c>
      <c r="F2172" s="4">
        <v>110</v>
      </c>
      <c r="G2172" s="4">
        <v>113</v>
      </c>
      <c r="H2172" s="4">
        <v>246</v>
      </c>
      <c r="I2172" s="10"/>
      <c r="J2172" s="5" t="s">
        <v>145</v>
      </c>
      <c r="K2172" s="13">
        <v>4064.9</v>
      </c>
      <c r="L2172" s="12">
        <f>K2172/H2172</f>
        <v>16.523983739837398</v>
      </c>
    </row>
    <row r="2173" spans="3:12" x14ac:dyDescent="0.25">
      <c r="C2173" s="17">
        <v>43433</v>
      </c>
      <c r="D2173" s="7" t="str">
        <f>TEXT(C2173, "dddd")</f>
        <v>Thursday</v>
      </c>
      <c r="E2173" s="4">
        <v>11</v>
      </c>
      <c r="F2173" s="4">
        <v>53</v>
      </c>
      <c r="G2173" s="4">
        <v>16</v>
      </c>
      <c r="H2173" s="4">
        <v>80</v>
      </c>
      <c r="I2173" s="9" t="s">
        <v>11</v>
      </c>
      <c r="J2173" s="4"/>
      <c r="K2173" s="13">
        <v>1481.89</v>
      </c>
      <c r="L2173" s="12">
        <f>K2173/H2173</f>
        <v>18.523625000000003</v>
      </c>
    </row>
    <row r="2174" spans="3:12" x14ac:dyDescent="0.25">
      <c r="C2174" s="17">
        <v>43432</v>
      </c>
      <c r="D2174" s="7" t="str">
        <f>TEXT(C2174, "dddd")</f>
        <v>Wednesday</v>
      </c>
      <c r="E2174" s="4">
        <v>18</v>
      </c>
      <c r="F2174" s="4">
        <v>73</v>
      </c>
      <c r="G2174" s="4">
        <v>17</v>
      </c>
      <c r="H2174" s="4">
        <v>108</v>
      </c>
      <c r="I2174" s="10"/>
      <c r="J2174" s="4"/>
      <c r="K2174" s="13">
        <v>1831.01</v>
      </c>
      <c r="L2174" s="12">
        <f>K2174/H2174</f>
        <v>16.953796296296296</v>
      </c>
    </row>
    <row r="2175" spans="3:12" x14ac:dyDescent="0.25">
      <c r="C2175" s="17">
        <v>43431</v>
      </c>
      <c r="D2175" s="7" t="str">
        <f>TEXT(C2175, "dddd")</f>
        <v>Tuesday</v>
      </c>
      <c r="E2175" s="4">
        <v>20</v>
      </c>
      <c r="F2175" s="4">
        <v>65</v>
      </c>
      <c r="G2175" s="4">
        <v>0</v>
      </c>
      <c r="H2175" s="4">
        <v>85</v>
      </c>
      <c r="I2175" s="9" t="s">
        <v>15</v>
      </c>
      <c r="J2175" s="4"/>
      <c r="K2175" s="13">
        <v>1385.91</v>
      </c>
      <c r="L2175" s="12">
        <f>K2175/H2175</f>
        <v>16.304823529411767</v>
      </c>
    </row>
    <row r="2176" spans="3:12" x14ac:dyDescent="0.25">
      <c r="C2176" s="17">
        <v>43430</v>
      </c>
      <c r="D2176" s="7" t="str">
        <f>TEXT(C2176, "dddd")</f>
        <v>Monday</v>
      </c>
      <c r="E2176" s="4">
        <v>16</v>
      </c>
      <c r="F2176" s="4">
        <v>49</v>
      </c>
      <c r="G2176" s="4">
        <v>0</v>
      </c>
      <c r="H2176" s="4">
        <v>65</v>
      </c>
      <c r="I2176" s="9" t="s">
        <v>11</v>
      </c>
      <c r="J2176" s="4"/>
      <c r="K2176" s="13">
        <v>934.58</v>
      </c>
      <c r="L2176" s="12">
        <f>K2176/H2176</f>
        <v>14.378153846153847</v>
      </c>
    </row>
    <row r="2177" spans="3:12" x14ac:dyDescent="0.25">
      <c r="C2177" s="17">
        <v>43429</v>
      </c>
      <c r="D2177" s="7" t="str">
        <f>TEXT(C2177, "dddd")</f>
        <v>Sunday</v>
      </c>
      <c r="E2177" s="4">
        <v>71</v>
      </c>
      <c r="F2177" s="4">
        <v>92</v>
      </c>
      <c r="G2177" s="4">
        <v>2</v>
      </c>
      <c r="H2177" s="4">
        <v>165</v>
      </c>
      <c r="I2177" s="10"/>
      <c r="J2177" s="4"/>
      <c r="K2177" s="13">
        <v>2660.52</v>
      </c>
      <c r="L2177" s="12">
        <f>K2177/H2177</f>
        <v>16.124363636363636</v>
      </c>
    </row>
    <row r="2178" spans="3:12" x14ac:dyDescent="0.25">
      <c r="C2178" s="17">
        <v>43428</v>
      </c>
      <c r="D2178" s="7" t="str">
        <f>TEXT(C2178, "dddd")</f>
        <v>Saturday</v>
      </c>
      <c r="E2178" s="4">
        <v>47</v>
      </c>
      <c r="F2178" s="4">
        <v>127</v>
      </c>
      <c r="G2178" s="4">
        <v>45</v>
      </c>
      <c r="H2178" s="4">
        <v>219</v>
      </c>
      <c r="I2178" s="9" t="s">
        <v>11</v>
      </c>
      <c r="J2178" s="4"/>
      <c r="K2178" s="13">
        <v>3619.22</v>
      </c>
      <c r="L2178" s="12">
        <f>K2178/H2178</f>
        <v>16.526118721461188</v>
      </c>
    </row>
    <row r="2179" spans="3:12" x14ac:dyDescent="0.25">
      <c r="C2179" s="17">
        <v>43427</v>
      </c>
      <c r="D2179" s="7" t="str">
        <f>TEXT(C2179, "dddd")</f>
        <v>Friday</v>
      </c>
      <c r="E2179" s="4">
        <v>19</v>
      </c>
      <c r="F2179" s="4">
        <v>156</v>
      </c>
      <c r="G2179" s="4">
        <v>34</v>
      </c>
      <c r="H2179" s="4">
        <v>209</v>
      </c>
      <c r="I2179" s="10"/>
      <c r="J2179" s="5" t="s">
        <v>146</v>
      </c>
      <c r="K2179" s="13">
        <v>3411.86</v>
      </c>
      <c r="L2179" s="12">
        <f>K2179/H2179</f>
        <v>16.324688995215311</v>
      </c>
    </row>
    <row r="2180" spans="3:12" x14ac:dyDescent="0.25">
      <c r="C2180" s="17">
        <v>43426</v>
      </c>
      <c r="D2180" s="7" t="str">
        <f>TEXT(C2180, "dddd")</f>
        <v>Thursday</v>
      </c>
      <c r="E2180" s="4">
        <v>0</v>
      </c>
      <c r="F2180" s="4">
        <v>0</v>
      </c>
      <c r="G2180" s="4">
        <v>0</v>
      </c>
      <c r="H2180" s="4">
        <v>0</v>
      </c>
      <c r="I2180" s="10"/>
      <c r="J2180" s="4"/>
      <c r="K2180" s="13">
        <v>0</v>
      </c>
      <c r="L2180" s="12" t="e">
        <f>K2180/H2180</f>
        <v>#DIV/0!</v>
      </c>
    </row>
    <row r="2181" spans="3:12" x14ac:dyDescent="0.25">
      <c r="C2181" s="17">
        <v>43425</v>
      </c>
      <c r="D2181" s="7" t="str">
        <f>TEXT(C2181, "dddd")</f>
        <v>Wednesday</v>
      </c>
      <c r="E2181" s="4">
        <v>18</v>
      </c>
      <c r="F2181" s="4">
        <v>87</v>
      </c>
      <c r="G2181" s="4">
        <v>12</v>
      </c>
      <c r="H2181" s="4">
        <v>117</v>
      </c>
      <c r="I2181" s="10"/>
      <c r="J2181" s="5" t="s">
        <v>146</v>
      </c>
      <c r="K2181" s="13">
        <v>1805.79</v>
      </c>
      <c r="L2181" s="12">
        <f>K2181/H2181</f>
        <v>15.434102564102563</v>
      </c>
    </row>
    <row r="2182" spans="3:12" x14ac:dyDescent="0.25">
      <c r="C2182" s="17">
        <v>43424</v>
      </c>
      <c r="D2182" s="7" t="str">
        <f>TEXT(C2182, "dddd")</f>
        <v>Tuesday</v>
      </c>
      <c r="E2182" s="4">
        <v>19</v>
      </c>
      <c r="F2182" s="4">
        <v>70</v>
      </c>
      <c r="G2182" s="4">
        <v>0</v>
      </c>
      <c r="H2182" s="4">
        <v>89</v>
      </c>
      <c r="I2182" s="9" t="s">
        <v>8</v>
      </c>
      <c r="J2182" s="4"/>
      <c r="K2182" s="13">
        <v>1374.89</v>
      </c>
      <c r="L2182" s="12">
        <f>K2182/H2182</f>
        <v>15.448202247191013</v>
      </c>
    </row>
    <row r="2183" spans="3:12" x14ac:dyDescent="0.25">
      <c r="C2183" s="17">
        <v>43423</v>
      </c>
      <c r="D2183" s="7" t="str">
        <f>TEXT(C2183, "dddd")</f>
        <v>Monday</v>
      </c>
      <c r="E2183" s="4">
        <v>24</v>
      </c>
      <c r="F2183" s="4">
        <v>72</v>
      </c>
      <c r="G2183" s="4">
        <v>0</v>
      </c>
      <c r="H2183" s="4">
        <v>96</v>
      </c>
      <c r="I2183" s="9" t="s">
        <v>15</v>
      </c>
      <c r="J2183" s="4"/>
      <c r="K2183" s="13">
        <v>1323.19</v>
      </c>
      <c r="L2183" s="12">
        <f>K2183/H2183</f>
        <v>13.783229166666667</v>
      </c>
    </row>
    <row r="2184" spans="3:12" x14ac:dyDescent="0.25">
      <c r="C2184" s="17">
        <v>43422</v>
      </c>
      <c r="D2184" s="7" t="str">
        <f>TEXT(C2184, "dddd")</f>
        <v>Sunday</v>
      </c>
      <c r="E2184" s="4">
        <v>68</v>
      </c>
      <c r="F2184" s="4">
        <v>106</v>
      </c>
      <c r="G2184" s="4">
        <v>13</v>
      </c>
      <c r="H2184" s="4">
        <v>187</v>
      </c>
      <c r="I2184" s="9" t="s">
        <v>11</v>
      </c>
      <c r="J2184" s="4"/>
      <c r="K2184" s="13">
        <v>3068.08</v>
      </c>
      <c r="L2184" s="12">
        <f>K2184/H2184</f>
        <v>16.406844919786096</v>
      </c>
    </row>
    <row r="2185" spans="3:12" x14ac:dyDescent="0.25">
      <c r="C2185" s="17">
        <v>43421</v>
      </c>
      <c r="D2185" s="7" t="str">
        <f>TEXT(C2185, "dddd")</f>
        <v>Saturday</v>
      </c>
      <c r="E2185" s="4">
        <v>55</v>
      </c>
      <c r="F2185" s="4">
        <v>112</v>
      </c>
      <c r="G2185" s="4">
        <v>44</v>
      </c>
      <c r="H2185" s="4">
        <v>211</v>
      </c>
      <c r="I2185" s="10"/>
      <c r="J2185" s="4"/>
      <c r="K2185" s="13">
        <v>3775.04</v>
      </c>
      <c r="L2185" s="12">
        <f>K2185/H2185</f>
        <v>17.891184834123223</v>
      </c>
    </row>
    <row r="2186" spans="3:12" x14ac:dyDescent="0.25">
      <c r="C2186" s="17">
        <v>43420</v>
      </c>
      <c r="D2186" s="7" t="str">
        <f>TEXT(C2186, "dddd")</f>
        <v>Friday</v>
      </c>
      <c r="E2186" s="4">
        <v>20</v>
      </c>
      <c r="F2186" s="4">
        <v>92</v>
      </c>
      <c r="G2186" s="4">
        <v>42</v>
      </c>
      <c r="H2186" s="4">
        <v>154</v>
      </c>
      <c r="I2186" s="9" t="s">
        <v>11</v>
      </c>
      <c r="J2186" s="4"/>
      <c r="K2186" s="13">
        <v>2719.06</v>
      </c>
      <c r="L2186" s="12">
        <f>K2186/H2186</f>
        <v>17.656233766233765</v>
      </c>
    </row>
    <row r="2187" spans="3:12" x14ac:dyDescent="0.25">
      <c r="C2187" s="17">
        <v>43419</v>
      </c>
      <c r="D2187" s="7" t="str">
        <f>TEXT(C2187, "dddd")</f>
        <v>Thursday</v>
      </c>
      <c r="E2187" s="4">
        <v>18</v>
      </c>
      <c r="F2187" s="4">
        <v>77</v>
      </c>
      <c r="G2187" s="4">
        <v>28</v>
      </c>
      <c r="H2187" s="4">
        <v>123</v>
      </c>
      <c r="I2187" s="9" t="s">
        <v>23</v>
      </c>
      <c r="J2187" s="5" t="s">
        <v>147</v>
      </c>
      <c r="K2187" s="13">
        <v>2007.61</v>
      </c>
      <c r="L2187" s="12">
        <f>K2187/H2187</f>
        <v>16.322032520325202</v>
      </c>
    </row>
    <row r="2188" spans="3:12" x14ac:dyDescent="0.25">
      <c r="C2188" s="17">
        <v>43418</v>
      </c>
      <c r="D2188" s="7" t="str">
        <f>TEXT(C2188, "dddd")</f>
        <v>Wednesday</v>
      </c>
      <c r="E2188" s="4">
        <v>18</v>
      </c>
      <c r="F2188" s="4">
        <v>91</v>
      </c>
      <c r="G2188" s="4">
        <v>17</v>
      </c>
      <c r="H2188" s="4">
        <v>126</v>
      </c>
      <c r="I2188" s="9" t="s">
        <v>8</v>
      </c>
      <c r="J2188" s="4"/>
      <c r="K2188" s="13">
        <v>1886.52</v>
      </c>
      <c r="L2188" s="12">
        <f>K2188/H2188</f>
        <v>14.972380952380952</v>
      </c>
    </row>
    <row r="2189" spans="3:12" x14ac:dyDescent="0.25">
      <c r="C2189" s="17">
        <v>43417</v>
      </c>
      <c r="D2189" s="7" t="str">
        <f>TEXT(C2189, "dddd")</f>
        <v>Tuesday</v>
      </c>
      <c r="E2189" s="4">
        <v>9</v>
      </c>
      <c r="F2189" s="4">
        <v>41</v>
      </c>
      <c r="G2189" s="4">
        <v>0</v>
      </c>
      <c r="H2189" s="4">
        <v>50</v>
      </c>
      <c r="I2189" s="9" t="s">
        <v>8</v>
      </c>
      <c r="J2189" s="5" t="s">
        <v>148</v>
      </c>
      <c r="K2189" s="13">
        <v>813.33</v>
      </c>
      <c r="L2189" s="12">
        <f>K2189/H2189</f>
        <v>16.2666</v>
      </c>
    </row>
    <row r="2190" spans="3:12" x14ac:dyDescent="0.25">
      <c r="C2190" s="17">
        <v>43416</v>
      </c>
      <c r="D2190" s="7" t="str">
        <f>TEXT(C2190, "dddd")</f>
        <v>Monday</v>
      </c>
      <c r="E2190" s="4">
        <v>20</v>
      </c>
      <c r="F2190" s="4">
        <v>90</v>
      </c>
      <c r="G2190" s="4">
        <v>0</v>
      </c>
      <c r="H2190" s="4">
        <v>110</v>
      </c>
      <c r="I2190" s="9" t="s">
        <v>10</v>
      </c>
      <c r="J2190" s="4"/>
      <c r="K2190" s="13">
        <v>1856.06</v>
      </c>
      <c r="L2190" s="12">
        <f>K2190/H2190</f>
        <v>16.873272727272727</v>
      </c>
    </row>
    <row r="2191" spans="3:12" x14ac:dyDescent="0.25">
      <c r="C2191" s="17">
        <v>43415</v>
      </c>
      <c r="D2191" s="7" t="str">
        <f>TEXT(C2191, "dddd")</f>
        <v>Sunday</v>
      </c>
      <c r="E2191" s="4">
        <v>83</v>
      </c>
      <c r="F2191" s="4">
        <v>142</v>
      </c>
      <c r="G2191" s="4">
        <v>14</v>
      </c>
      <c r="H2191" s="4">
        <v>239</v>
      </c>
      <c r="I2191" s="10"/>
      <c r="J2191" s="4"/>
      <c r="K2191" s="13">
        <v>3798.35</v>
      </c>
      <c r="L2191" s="12">
        <f>K2191/H2191</f>
        <v>15.892677824267782</v>
      </c>
    </row>
    <row r="2192" spans="3:12" x14ac:dyDescent="0.25">
      <c r="C2192" s="17">
        <v>43414</v>
      </c>
      <c r="D2192" s="7" t="str">
        <f>TEXT(C2192, "dddd")</f>
        <v>Saturday</v>
      </c>
      <c r="E2192" s="4">
        <v>67</v>
      </c>
      <c r="F2192" s="4">
        <v>193</v>
      </c>
      <c r="G2192" s="4">
        <v>49</v>
      </c>
      <c r="H2192" s="4">
        <v>309</v>
      </c>
      <c r="I2192" s="9" t="s">
        <v>15</v>
      </c>
      <c r="J2192" s="4"/>
      <c r="K2192" s="13">
        <v>5064.51</v>
      </c>
      <c r="L2192" s="12">
        <f>K2192/H2192</f>
        <v>16.39</v>
      </c>
    </row>
    <row r="2193" spans="3:12" x14ac:dyDescent="0.25">
      <c r="C2193" s="17">
        <v>43413</v>
      </c>
      <c r="D2193" s="7" t="str">
        <f>TEXT(C2193, "dddd")</f>
        <v>Friday</v>
      </c>
      <c r="E2193" s="4">
        <v>16</v>
      </c>
      <c r="F2193" s="4">
        <v>102</v>
      </c>
      <c r="G2193" s="4">
        <v>52</v>
      </c>
      <c r="H2193" s="4">
        <v>170</v>
      </c>
      <c r="I2193" s="10"/>
      <c r="J2193" s="4"/>
      <c r="K2193" s="13">
        <v>2763.85</v>
      </c>
      <c r="L2193" s="12">
        <f>K2193/H2193</f>
        <v>16.257941176470588</v>
      </c>
    </row>
    <row r="2194" spans="3:12" x14ac:dyDescent="0.25">
      <c r="C2194" s="17">
        <v>43412</v>
      </c>
      <c r="D2194" s="7" t="str">
        <f>TEXT(C2194, "dddd")</f>
        <v>Thursday</v>
      </c>
      <c r="E2194" s="4">
        <v>18</v>
      </c>
      <c r="F2194" s="4">
        <v>89</v>
      </c>
      <c r="G2194" s="4">
        <v>32</v>
      </c>
      <c r="H2194" s="4">
        <v>139</v>
      </c>
      <c r="I2194" s="9" t="s">
        <v>15</v>
      </c>
      <c r="J2194" s="4"/>
      <c r="K2194" s="13">
        <v>2358.4</v>
      </c>
      <c r="L2194" s="12">
        <f>K2194/H2194</f>
        <v>16.966906474820146</v>
      </c>
    </row>
    <row r="2195" spans="3:12" x14ac:dyDescent="0.25">
      <c r="C2195" s="17">
        <v>43411</v>
      </c>
      <c r="D2195" s="7" t="str">
        <f>TEXT(C2195, "dddd")</f>
        <v>Wednesday</v>
      </c>
      <c r="E2195" s="4">
        <v>18</v>
      </c>
      <c r="F2195" s="4">
        <v>135</v>
      </c>
      <c r="G2195" s="4">
        <v>17</v>
      </c>
      <c r="H2195" s="4">
        <v>170</v>
      </c>
      <c r="I2195" s="9" t="s">
        <v>11</v>
      </c>
      <c r="J2195" s="4"/>
      <c r="K2195" s="13">
        <v>2616.63</v>
      </c>
      <c r="L2195" s="12">
        <f>K2195/H2195</f>
        <v>15.391941176470588</v>
      </c>
    </row>
    <row r="2196" spans="3:12" x14ac:dyDescent="0.25">
      <c r="C2196" s="17">
        <v>43410</v>
      </c>
      <c r="D2196" s="7" t="str">
        <f>TEXT(C2196, "dddd")</f>
        <v>Tuesday</v>
      </c>
      <c r="E2196" s="4">
        <v>20</v>
      </c>
      <c r="F2196" s="4">
        <v>56</v>
      </c>
      <c r="G2196" s="4">
        <v>0</v>
      </c>
      <c r="H2196" s="4">
        <v>76</v>
      </c>
      <c r="I2196" s="9" t="s">
        <v>8</v>
      </c>
      <c r="J2196" s="5" t="s">
        <v>149</v>
      </c>
      <c r="K2196" s="13">
        <v>1143.8599999999999</v>
      </c>
      <c r="L2196" s="12">
        <f>K2196/H2196</f>
        <v>15.05078947368421</v>
      </c>
    </row>
    <row r="2197" spans="3:12" x14ac:dyDescent="0.25">
      <c r="C2197" s="17">
        <v>43409</v>
      </c>
      <c r="D2197" s="7" t="str">
        <f>TEXT(C2197, "dddd")</f>
        <v>Monday</v>
      </c>
      <c r="E2197" s="4">
        <v>20</v>
      </c>
      <c r="F2197" s="4">
        <v>68</v>
      </c>
      <c r="G2197" s="4">
        <v>0</v>
      </c>
      <c r="H2197" s="4">
        <v>88</v>
      </c>
      <c r="I2197" s="9" t="s">
        <v>11</v>
      </c>
      <c r="J2197" s="4"/>
      <c r="K2197" s="13">
        <v>1356.26</v>
      </c>
      <c r="L2197" s="12">
        <f>K2197/H2197</f>
        <v>15.412045454545455</v>
      </c>
    </row>
    <row r="2198" spans="3:12" x14ac:dyDescent="0.25">
      <c r="C2198" s="17">
        <v>43408</v>
      </c>
      <c r="D2198" s="7" t="str">
        <f>TEXT(C2198, "dddd")</f>
        <v>Sunday</v>
      </c>
      <c r="E2198" s="4">
        <v>149</v>
      </c>
      <c r="F2198" s="4">
        <v>224</v>
      </c>
      <c r="G2198" s="4">
        <v>15</v>
      </c>
      <c r="H2198" s="4">
        <v>388</v>
      </c>
      <c r="I2198" s="9" t="s">
        <v>15</v>
      </c>
      <c r="J2198" s="4"/>
      <c r="K2198" s="13">
        <v>6506.12</v>
      </c>
      <c r="L2198" s="12">
        <f>K2198/H2198</f>
        <v>16.768350515463919</v>
      </c>
    </row>
    <row r="2199" spans="3:12" x14ac:dyDescent="0.25">
      <c r="C2199" s="17">
        <v>43407</v>
      </c>
      <c r="D2199" s="7" t="str">
        <f>TEXT(C2199, "dddd")</f>
        <v>Saturday</v>
      </c>
      <c r="E2199" s="4">
        <v>69</v>
      </c>
      <c r="F2199" s="4">
        <v>140</v>
      </c>
      <c r="G2199" s="4">
        <v>88</v>
      </c>
      <c r="H2199" s="4">
        <v>297</v>
      </c>
      <c r="I2199" s="9" t="s">
        <v>8</v>
      </c>
      <c r="J2199" s="5" t="s">
        <v>150</v>
      </c>
      <c r="K2199" s="13">
        <v>5209.84</v>
      </c>
      <c r="L2199" s="12">
        <f>K2199/H2199</f>
        <v>17.541548821548822</v>
      </c>
    </row>
    <row r="2200" spans="3:12" x14ac:dyDescent="0.25">
      <c r="C2200" s="17">
        <v>43406</v>
      </c>
      <c r="D2200" s="7" t="str">
        <f>TEXT(C2200, "dddd")</f>
        <v>Friday</v>
      </c>
      <c r="E2200" s="4">
        <v>21</v>
      </c>
      <c r="F2200" s="4">
        <v>124</v>
      </c>
      <c r="G2200" s="4">
        <v>70</v>
      </c>
      <c r="H2200" s="4">
        <v>215</v>
      </c>
      <c r="I2200" s="10"/>
      <c r="J2200" s="4"/>
      <c r="K2200" s="13">
        <v>3485.69</v>
      </c>
      <c r="L2200" s="12">
        <f>K2200/H2200</f>
        <v>16.212511627906977</v>
      </c>
    </row>
    <row r="2201" spans="3:12" x14ac:dyDescent="0.25">
      <c r="C2201" s="17">
        <v>43405</v>
      </c>
      <c r="D2201" s="7" t="str">
        <f>TEXT(C2201, "dddd")</f>
        <v>Thursday</v>
      </c>
      <c r="E2201" s="4">
        <v>18</v>
      </c>
      <c r="F2201" s="4">
        <v>137</v>
      </c>
      <c r="G2201" s="4">
        <v>22</v>
      </c>
      <c r="H2201" s="4">
        <v>177</v>
      </c>
      <c r="I2201" s="9" t="s">
        <v>10</v>
      </c>
      <c r="J2201" s="4"/>
      <c r="K2201" s="13">
        <v>3009.04</v>
      </c>
      <c r="L2201" s="12">
        <f>K2201/H2201</f>
        <v>17.000225988700564</v>
      </c>
    </row>
    <row r="2202" spans="3:12" x14ac:dyDescent="0.25">
      <c r="C2202" s="17">
        <v>43404</v>
      </c>
      <c r="D2202" s="7" t="str">
        <f>TEXT(C2202, "dddd")</f>
        <v>Wednesday</v>
      </c>
      <c r="E2202" s="4">
        <v>17</v>
      </c>
      <c r="F2202" s="4">
        <v>130</v>
      </c>
      <c r="G2202" s="4">
        <v>15</v>
      </c>
      <c r="H2202" s="4">
        <v>162</v>
      </c>
      <c r="I2202" s="9" t="s">
        <v>13</v>
      </c>
      <c r="J2202" s="5" t="s">
        <v>140</v>
      </c>
      <c r="K2202" s="13">
        <v>2781.2</v>
      </c>
      <c r="L2202" s="12">
        <f>K2202/H2202</f>
        <v>17.1679012345679</v>
      </c>
    </row>
    <row r="2203" spans="3:12" x14ac:dyDescent="0.25">
      <c r="C2203" s="17">
        <v>43403</v>
      </c>
      <c r="D2203" s="7" t="str">
        <f>TEXT(C2203, "dddd")</f>
        <v>Tuesday</v>
      </c>
      <c r="E2203" s="4">
        <v>29</v>
      </c>
      <c r="F2203" s="4">
        <v>95</v>
      </c>
      <c r="G2203" s="4">
        <v>0</v>
      </c>
      <c r="H2203" s="4">
        <v>124</v>
      </c>
      <c r="I2203" s="9" t="s">
        <v>13</v>
      </c>
      <c r="J2203" s="4"/>
      <c r="K2203" s="13">
        <v>1829.87</v>
      </c>
      <c r="L2203" s="12">
        <f>K2203/H2203</f>
        <v>14.757016129032257</v>
      </c>
    </row>
    <row r="2204" spans="3:12" x14ac:dyDescent="0.25">
      <c r="C2204" s="17">
        <v>43402</v>
      </c>
      <c r="D2204" s="7" t="str">
        <f>TEXT(C2204, "dddd")</f>
        <v>Monday</v>
      </c>
      <c r="E2204" s="4">
        <v>16</v>
      </c>
      <c r="F2204" s="4">
        <v>71</v>
      </c>
      <c r="G2204" s="4">
        <v>0</v>
      </c>
      <c r="H2204" s="4">
        <v>87</v>
      </c>
      <c r="I2204" s="9" t="s">
        <v>15</v>
      </c>
      <c r="J2204" s="4"/>
      <c r="K2204" s="13">
        <v>1934.94</v>
      </c>
      <c r="L2204" s="12">
        <f>K2204/H2204</f>
        <v>22.240689655172414</v>
      </c>
    </row>
    <row r="2205" spans="3:12" x14ac:dyDescent="0.25">
      <c r="C2205" s="17">
        <v>43401</v>
      </c>
      <c r="D2205" s="7" t="str">
        <f>TEXT(C2205, "dddd")</f>
        <v>Sunday</v>
      </c>
      <c r="E2205" s="4">
        <v>81</v>
      </c>
      <c r="F2205" s="4">
        <v>191</v>
      </c>
      <c r="G2205" s="4">
        <v>33</v>
      </c>
      <c r="H2205" s="4">
        <v>305</v>
      </c>
      <c r="I2205" s="9" t="s">
        <v>11</v>
      </c>
      <c r="J2205" s="5" t="s">
        <v>151</v>
      </c>
      <c r="K2205" s="13">
        <v>5103.34</v>
      </c>
      <c r="L2205" s="12">
        <f>K2205/H2205</f>
        <v>16.732262295081966</v>
      </c>
    </row>
    <row r="2206" spans="3:12" x14ac:dyDescent="0.25">
      <c r="C2206" s="17">
        <v>43400</v>
      </c>
      <c r="D2206" s="7" t="str">
        <f>TEXT(C2206, "dddd")</f>
        <v>Saturday</v>
      </c>
      <c r="E2206" s="4">
        <v>39</v>
      </c>
      <c r="F2206" s="4">
        <v>67</v>
      </c>
      <c r="G2206" s="4">
        <v>63</v>
      </c>
      <c r="H2206" s="4">
        <v>169</v>
      </c>
      <c r="I2206" s="9" t="s">
        <v>8</v>
      </c>
      <c r="J2206" s="4"/>
      <c r="K2206" s="13">
        <v>2983.53</v>
      </c>
      <c r="L2206" s="12">
        <f>K2206/H2206</f>
        <v>17.654023668639056</v>
      </c>
    </row>
    <row r="2207" spans="3:12" x14ac:dyDescent="0.25">
      <c r="C2207" s="17">
        <v>43399</v>
      </c>
      <c r="D2207" s="7" t="str">
        <f>TEXT(C2207, "dddd")</f>
        <v>Friday</v>
      </c>
      <c r="E2207" s="4">
        <v>18</v>
      </c>
      <c r="F2207" s="4">
        <v>136</v>
      </c>
      <c r="G2207" s="4">
        <v>74</v>
      </c>
      <c r="H2207" s="4">
        <v>228</v>
      </c>
      <c r="I2207" s="9" t="s">
        <v>15</v>
      </c>
      <c r="J2207" s="4"/>
      <c r="K2207" s="13">
        <v>3878.82</v>
      </c>
      <c r="L2207" s="12">
        <f>K2207/H2207</f>
        <v>17.012368421052631</v>
      </c>
    </row>
    <row r="2208" spans="3:12" x14ac:dyDescent="0.25">
      <c r="C2208" s="17">
        <v>43398</v>
      </c>
      <c r="D2208" s="7" t="str">
        <f>TEXT(C2208, "dddd")</f>
        <v>Thursday</v>
      </c>
      <c r="E2208" s="4">
        <v>24</v>
      </c>
      <c r="F2208" s="4">
        <v>128</v>
      </c>
      <c r="G2208" s="4">
        <v>25</v>
      </c>
      <c r="H2208" s="4">
        <v>177</v>
      </c>
      <c r="I2208" s="9" t="s">
        <v>15</v>
      </c>
      <c r="J2208" s="4"/>
      <c r="K2208" s="13">
        <v>2994.7</v>
      </c>
      <c r="L2208" s="12">
        <f>K2208/H2208</f>
        <v>16.919209039548022</v>
      </c>
    </row>
    <row r="2209" spans="3:12" x14ac:dyDescent="0.25">
      <c r="C2209" s="17">
        <v>43397</v>
      </c>
      <c r="D2209" s="7" t="str">
        <f>TEXT(C2209, "dddd")</f>
        <v>Wednesday</v>
      </c>
      <c r="E2209" s="4">
        <v>20</v>
      </c>
      <c r="F2209" s="4">
        <v>138</v>
      </c>
      <c r="G2209" s="4">
        <v>28</v>
      </c>
      <c r="H2209" s="4">
        <v>186</v>
      </c>
      <c r="I2209" s="9" t="s">
        <v>15</v>
      </c>
      <c r="J2209" s="4"/>
      <c r="K2209" s="13">
        <v>2765.57</v>
      </c>
      <c r="L2209" s="12">
        <f>K2209/H2209</f>
        <v>14.868655913978495</v>
      </c>
    </row>
    <row r="2210" spans="3:12" x14ac:dyDescent="0.25">
      <c r="C2210" s="17">
        <v>43396</v>
      </c>
      <c r="D2210" s="7" t="str">
        <f>TEXT(C2210, "dddd")</f>
        <v>Tuesday</v>
      </c>
      <c r="E2210" s="4">
        <v>18</v>
      </c>
      <c r="F2210" s="4">
        <v>91</v>
      </c>
      <c r="G2210" s="4">
        <v>0</v>
      </c>
      <c r="H2210" s="4">
        <v>109</v>
      </c>
      <c r="I2210" s="9" t="s">
        <v>15</v>
      </c>
      <c r="J2210" s="4"/>
      <c r="K2210" s="13">
        <v>1645.83</v>
      </c>
      <c r="L2210" s="12">
        <f>K2210/H2210</f>
        <v>15.099357798165137</v>
      </c>
    </row>
    <row r="2211" spans="3:12" x14ac:dyDescent="0.25">
      <c r="C2211" s="17">
        <v>43395</v>
      </c>
      <c r="D2211" s="7" t="str">
        <f>TEXT(C2211, "dddd")</f>
        <v>Monday</v>
      </c>
      <c r="E2211" s="4">
        <v>18</v>
      </c>
      <c r="F2211" s="4">
        <v>97</v>
      </c>
      <c r="G2211" s="4">
        <v>0</v>
      </c>
      <c r="H2211" s="4">
        <v>115</v>
      </c>
      <c r="I2211" s="9" t="s">
        <v>13</v>
      </c>
      <c r="J2211" s="4"/>
      <c r="K2211" s="13">
        <v>1802.25</v>
      </c>
      <c r="L2211" s="12">
        <f>K2211/H2211</f>
        <v>15.671739130434782</v>
      </c>
    </row>
    <row r="2212" spans="3:12" x14ac:dyDescent="0.25">
      <c r="C2212" s="17">
        <v>43394</v>
      </c>
      <c r="D2212" s="7" t="str">
        <f>TEXT(C2212, "dddd")</f>
        <v>Sunday</v>
      </c>
      <c r="E2212" s="4">
        <v>111</v>
      </c>
      <c r="F2212" s="4">
        <v>171</v>
      </c>
      <c r="G2212" s="4">
        <v>29</v>
      </c>
      <c r="H2212" s="4">
        <v>311</v>
      </c>
      <c r="I2212" s="9" t="s">
        <v>11</v>
      </c>
      <c r="J2212" s="4"/>
      <c r="K2212" s="13">
        <v>5253.23</v>
      </c>
      <c r="L2212" s="12">
        <f>K2212/H2212</f>
        <v>16.891414790996784</v>
      </c>
    </row>
    <row r="2213" spans="3:12" x14ac:dyDescent="0.25">
      <c r="C2213" s="17">
        <v>43393</v>
      </c>
      <c r="D2213" s="7" t="str">
        <f>TEXT(C2213, "dddd")</f>
        <v>Saturday</v>
      </c>
      <c r="E2213" s="4">
        <v>98</v>
      </c>
      <c r="F2213" s="4">
        <v>288</v>
      </c>
      <c r="G2213" s="4">
        <v>78</v>
      </c>
      <c r="H2213" s="4">
        <v>464</v>
      </c>
      <c r="I2213" s="9" t="s">
        <v>13</v>
      </c>
      <c r="J2213" s="5" t="s">
        <v>152</v>
      </c>
      <c r="K2213" s="13">
        <v>7887.15</v>
      </c>
      <c r="L2213" s="12">
        <f>K2213/H2213</f>
        <v>16.998168103448275</v>
      </c>
    </row>
    <row r="2214" spans="3:12" x14ac:dyDescent="0.25">
      <c r="C2214" s="17">
        <v>43392</v>
      </c>
      <c r="D2214" s="7" t="str">
        <f>TEXT(C2214, "dddd")</f>
        <v>Friday</v>
      </c>
      <c r="E2214" s="4">
        <v>22</v>
      </c>
      <c r="F2214" s="4">
        <v>209</v>
      </c>
      <c r="G2214" s="4">
        <v>83</v>
      </c>
      <c r="H2214" s="4">
        <v>314</v>
      </c>
      <c r="I2214" s="9" t="s">
        <v>13</v>
      </c>
      <c r="J2214" s="4"/>
      <c r="K2214" s="13">
        <v>5367.42</v>
      </c>
      <c r="L2214" s="12">
        <f>K2214/H2214</f>
        <v>17.093694267515925</v>
      </c>
    </row>
    <row r="2215" spans="3:12" x14ac:dyDescent="0.25">
      <c r="C2215" s="17">
        <v>43391</v>
      </c>
      <c r="D2215" s="7" t="str">
        <f>TEXT(C2215, "dddd")</f>
        <v>Thursday</v>
      </c>
      <c r="E2215" s="4">
        <v>19</v>
      </c>
      <c r="F2215" s="4">
        <v>129</v>
      </c>
      <c r="G2215" s="4">
        <v>36</v>
      </c>
      <c r="H2215" s="4">
        <v>184</v>
      </c>
      <c r="I2215" s="10"/>
      <c r="J2215" s="4"/>
      <c r="K2215" s="13">
        <v>2803.63</v>
      </c>
      <c r="L2215" s="12">
        <f>K2215/H2215</f>
        <v>15.237119565217393</v>
      </c>
    </row>
    <row r="2216" spans="3:12" x14ac:dyDescent="0.25">
      <c r="C2216" s="17">
        <v>43390</v>
      </c>
      <c r="D2216" s="7" t="str">
        <f>TEXT(C2216, "dddd")</f>
        <v>Wednesday</v>
      </c>
      <c r="E2216" s="4">
        <v>15</v>
      </c>
      <c r="F2216" s="4">
        <v>113</v>
      </c>
      <c r="G2216" s="4">
        <v>29</v>
      </c>
      <c r="H2216" s="4">
        <v>157</v>
      </c>
      <c r="I2216" s="9" t="s">
        <v>13</v>
      </c>
      <c r="J2216" s="4"/>
      <c r="K2216" s="13">
        <v>2763.89</v>
      </c>
      <c r="L2216" s="12">
        <f>K2216/H2216</f>
        <v>17.604394904458598</v>
      </c>
    </row>
    <row r="2217" spans="3:12" x14ac:dyDescent="0.25">
      <c r="C2217" s="17">
        <v>43389</v>
      </c>
      <c r="D2217" s="7" t="str">
        <f>TEXT(C2217, "dddd")</f>
        <v>Tuesday</v>
      </c>
      <c r="E2217" s="4">
        <v>30</v>
      </c>
      <c r="F2217" s="4">
        <v>110</v>
      </c>
      <c r="G2217" s="4">
        <v>0</v>
      </c>
      <c r="H2217" s="4">
        <v>140</v>
      </c>
      <c r="I2217" s="9" t="s">
        <v>13</v>
      </c>
      <c r="J2217" s="4"/>
      <c r="K2217" s="13">
        <v>2106.27</v>
      </c>
      <c r="L2217" s="12">
        <f>K2217/H2217</f>
        <v>15.044785714285714</v>
      </c>
    </row>
    <row r="2218" spans="3:12" x14ac:dyDescent="0.25">
      <c r="C2218" s="17">
        <v>43388</v>
      </c>
      <c r="D2218" s="7" t="str">
        <f>TEXT(C2218, "dddd")</f>
        <v>Monday</v>
      </c>
      <c r="E2218" s="4">
        <v>34</v>
      </c>
      <c r="F2218" s="4">
        <v>70</v>
      </c>
      <c r="G2218" s="4">
        <v>0</v>
      </c>
      <c r="H2218" s="4">
        <v>104</v>
      </c>
      <c r="I2218" s="9" t="s">
        <v>11</v>
      </c>
      <c r="J2218" s="4"/>
      <c r="K2218" s="13">
        <v>1401.99</v>
      </c>
      <c r="L2218" s="12">
        <f>K2218/H2218</f>
        <v>13.480673076923077</v>
      </c>
    </row>
    <row r="2219" spans="3:12" x14ac:dyDescent="0.25">
      <c r="C2219" s="17">
        <v>43387</v>
      </c>
      <c r="D2219" s="7" t="str">
        <f>TEXT(C2219, "dddd")</f>
        <v>Sunday</v>
      </c>
      <c r="E2219" s="4">
        <v>148</v>
      </c>
      <c r="F2219" s="4">
        <v>321</v>
      </c>
      <c r="G2219" s="4">
        <v>41</v>
      </c>
      <c r="H2219" s="4">
        <v>510</v>
      </c>
      <c r="I2219" s="9" t="s">
        <v>13</v>
      </c>
      <c r="J2219" s="5" t="s">
        <v>153</v>
      </c>
      <c r="K2219" s="13">
        <v>8683.2000000000007</v>
      </c>
      <c r="L2219" s="12">
        <f>K2219/H2219</f>
        <v>17.025882352941178</v>
      </c>
    </row>
    <row r="2220" spans="3:12" x14ac:dyDescent="0.25">
      <c r="C2220" s="17">
        <v>43386</v>
      </c>
      <c r="D2220" s="7" t="str">
        <f>TEXT(C2220, "dddd")</f>
        <v>Saturday</v>
      </c>
      <c r="E2220" s="4">
        <v>84</v>
      </c>
      <c r="F2220" s="4">
        <v>208</v>
      </c>
      <c r="G2220" s="4">
        <v>76</v>
      </c>
      <c r="H2220" s="4">
        <v>368</v>
      </c>
      <c r="I2220" s="9" t="s">
        <v>8</v>
      </c>
      <c r="J2220" s="4"/>
      <c r="K2220" s="13">
        <v>6217.44</v>
      </c>
      <c r="L2220" s="12">
        <f>K2220/H2220</f>
        <v>16.895217391304346</v>
      </c>
    </row>
    <row r="2221" spans="3:12" x14ac:dyDescent="0.25">
      <c r="C2221" s="17">
        <v>43385</v>
      </c>
      <c r="D2221" s="7" t="str">
        <f>TEXT(C2221, "dddd")</f>
        <v>Friday</v>
      </c>
      <c r="E2221" s="4">
        <v>24</v>
      </c>
      <c r="F2221" s="4">
        <v>145</v>
      </c>
      <c r="G2221" s="4">
        <v>62</v>
      </c>
      <c r="H2221" s="4">
        <v>231</v>
      </c>
      <c r="I2221" s="9" t="s">
        <v>8</v>
      </c>
      <c r="J2221" s="4"/>
      <c r="K2221" s="13">
        <v>3562.08</v>
      </c>
      <c r="L2221" s="12">
        <f>K2221/H2221</f>
        <v>15.420259740259739</v>
      </c>
    </row>
    <row r="2222" spans="3:12" x14ac:dyDescent="0.25">
      <c r="C2222" s="17">
        <v>43384</v>
      </c>
      <c r="D2222" s="7" t="str">
        <f>TEXT(C2222, "dddd")</f>
        <v>Thursday</v>
      </c>
      <c r="E2222" s="4">
        <v>28</v>
      </c>
      <c r="F2222" s="4">
        <v>102</v>
      </c>
      <c r="G2222" s="4">
        <v>10</v>
      </c>
      <c r="H2222" s="4">
        <v>140</v>
      </c>
      <c r="I2222" s="9" t="s">
        <v>8</v>
      </c>
      <c r="J2222" s="4"/>
      <c r="K2222" s="13">
        <v>2129.6799999999998</v>
      </c>
      <c r="L2222" s="12">
        <f>K2222/H2222</f>
        <v>15.211999999999998</v>
      </c>
    </row>
    <row r="2223" spans="3:12" x14ac:dyDescent="0.25">
      <c r="C2223" s="17">
        <v>43383</v>
      </c>
      <c r="D2223" s="7" t="str">
        <f>TEXT(C2223, "dddd")</f>
        <v>Wednesday</v>
      </c>
      <c r="E2223" s="4">
        <v>17</v>
      </c>
      <c r="F2223" s="4">
        <v>168</v>
      </c>
      <c r="G2223" s="4">
        <v>38</v>
      </c>
      <c r="H2223" s="4">
        <v>223</v>
      </c>
      <c r="I2223" s="9" t="s">
        <v>15</v>
      </c>
      <c r="J2223" s="4"/>
      <c r="K2223" s="13">
        <v>3565.46</v>
      </c>
      <c r="L2223" s="12">
        <f>K2223/H2223</f>
        <v>15.988609865470853</v>
      </c>
    </row>
    <row r="2224" spans="3:12" x14ac:dyDescent="0.25">
      <c r="C2224" s="17">
        <v>43382</v>
      </c>
      <c r="D2224" s="7" t="str">
        <f>TEXT(C2224, "dddd")</f>
        <v>Tuesday</v>
      </c>
      <c r="E2224" s="4">
        <v>22</v>
      </c>
      <c r="F2224" s="4">
        <v>74</v>
      </c>
      <c r="G2224" s="4">
        <v>0</v>
      </c>
      <c r="H2224" s="4">
        <v>96</v>
      </c>
      <c r="I2224" s="9" t="s">
        <v>15</v>
      </c>
      <c r="J2224" s="4"/>
      <c r="K2224" s="13">
        <v>1578.49</v>
      </c>
      <c r="L2224" s="12">
        <f>K2224/H2224</f>
        <v>16.442604166666666</v>
      </c>
    </row>
    <row r="2225" spans="3:12" x14ac:dyDescent="0.25">
      <c r="C2225" s="17">
        <v>43381</v>
      </c>
      <c r="D2225" s="7" t="str">
        <f>TEXT(C2225, "dddd")</f>
        <v>Monday</v>
      </c>
      <c r="E2225" s="4">
        <v>46</v>
      </c>
      <c r="F2225" s="4">
        <v>165</v>
      </c>
      <c r="G2225" s="4">
        <v>0</v>
      </c>
      <c r="H2225" s="4">
        <v>211</v>
      </c>
      <c r="I2225" s="9" t="s">
        <v>11</v>
      </c>
      <c r="J2225" s="5" t="s">
        <v>154</v>
      </c>
      <c r="K2225" s="13">
        <v>3263.2</v>
      </c>
      <c r="L2225" s="12">
        <f>K2225/H2225</f>
        <v>15.465402843601895</v>
      </c>
    </row>
    <row r="2226" spans="3:12" x14ac:dyDescent="0.25">
      <c r="C2226" s="17">
        <v>43380</v>
      </c>
      <c r="D2226" s="7" t="str">
        <f>TEXT(C2226, "dddd")</f>
        <v>Sunday</v>
      </c>
      <c r="E2226" s="4">
        <v>183</v>
      </c>
      <c r="F2226" s="4">
        <v>285</v>
      </c>
      <c r="G2226" s="4">
        <v>41</v>
      </c>
      <c r="H2226" s="4">
        <v>509</v>
      </c>
      <c r="I2226" s="9" t="s">
        <v>11</v>
      </c>
      <c r="J2226" s="5" t="s">
        <v>155</v>
      </c>
      <c r="K2226" s="13">
        <v>8011.13</v>
      </c>
      <c r="L2226" s="12">
        <f>K2226/H2226</f>
        <v>15.738958742632613</v>
      </c>
    </row>
    <row r="2227" spans="3:12" x14ac:dyDescent="0.25">
      <c r="C2227" s="17">
        <v>43379</v>
      </c>
      <c r="D2227" s="7" t="str">
        <f>TEXT(C2227, "dddd")</f>
        <v>Saturday</v>
      </c>
      <c r="E2227" s="4">
        <v>71</v>
      </c>
      <c r="F2227" s="4">
        <v>229</v>
      </c>
      <c r="G2227" s="4">
        <v>70</v>
      </c>
      <c r="H2227" s="4">
        <v>370</v>
      </c>
      <c r="I2227" s="9" t="s">
        <v>13</v>
      </c>
      <c r="J2227" s="5" t="s">
        <v>119</v>
      </c>
      <c r="K2227" s="13">
        <v>6119.35</v>
      </c>
      <c r="L2227" s="12">
        <f>K2227/H2227</f>
        <v>16.538783783783785</v>
      </c>
    </row>
    <row r="2228" spans="3:12" x14ac:dyDescent="0.25">
      <c r="C2228" s="17">
        <v>43378</v>
      </c>
      <c r="D2228" s="7" t="str">
        <f>TEXT(C2228, "dddd")</f>
        <v>Friday</v>
      </c>
      <c r="E2228" s="4">
        <v>21</v>
      </c>
      <c r="F2228" s="4">
        <v>173</v>
      </c>
      <c r="G2228" s="4">
        <v>60</v>
      </c>
      <c r="H2228" s="4">
        <v>254</v>
      </c>
      <c r="I2228" s="9" t="s">
        <v>13</v>
      </c>
      <c r="J2228" s="4"/>
      <c r="K2228" s="13">
        <v>4011.68</v>
      </c>
      <c r="L2228" s="12">
        <f>K2228/H2228</f>
        <v>15.794015748031496</v>
      </c>
    </row>
    <row r="2229" spans="3:12" x14ac:dyDescent="0.25">
      <c r="C2229" s="17">
        <v>43377</v>
      </c>
      <c r="D2229" s="7" t="str">
        <f>TEXT(C2229, "dddd")</f>
        <v>Thursday</v>
      </c>
      <c r="E2229" s="4">
        <v>26</v>
      </c>
      <c r="F2229" s="4">
        <v>96</v>
      </c>
      <c r="G2229" s="4">
        <v>33</v>
      </c>
      <c r="H2229" s="4">
        <v>155</v>
      </c>
      <c r="I2229" s="9" t="s">
        <v>11</v>
      </c>
      <c r="J2229" s="5" t="s">
        <v>156</v>
      </c>
      <c r="K2229" s="13">
        <v>2430.52</v>
      </c>
      <c r="L2229" s="12">
        <f>K2229/H2229</f>
        <v>15.680774193548388</v>
      </c>
    </row>
    <row r="2230" spans="3:12" x14ac:dyDescent="0.25">
      <c r="C2230" s="17">
        <v>43376</v>
      </c>
      <c r="D2230" s="7" t="str">
        <f>TEXT(C2230, "dddd")</f>
        <v>Wednesday</v>
      </c>
      <c r="E2230" s="4">
        <v>20</v>
      </c>
      <c r="F2230" s="4">
        <v>109</v>
      </c>
      <c r="G2230" s="4">
        <v>37</v>
      </c>
      <c r="H2230" s="4">
        <v>166</v>
      </c>
      <c r="I2230" s="9" t="s">
        <v>11</v>
      </c>
      <c r="J2230" s="4"/>
      <c r="K2230" s="13">
        <v>3787.71</v>
      </c>
      <c r="L2230" s="12">
        <f>K2230/H2230</f>
        <v>22.817530120481926</v>
      </c>
    </row>
    <row r="2231" spans="3:12" x14ac:dyDescent="0.25">
      <c r="C2231" s="17">
        <v>43375</v>
      </c>
      <c r="D2231" s="7" t="str">
        <f>TEXT(C2231, "dddd")</f>
        <v>Tuesday</v>
      </c>
      <c r="E2231" s="4">
        <v>21</v>
      </c>
      <c r="F2231" s="4">
        <v>78</v>
      </c>
      <c r="G2231" s="4">
        <v>0</v>
      </c>
      <c r="H2231" s="4">
        <v>99</v>
      </c>
      <c r="I2231" s="9" t="s">
        <v>8</v>
      </c>
      <c r="J2231" s="4"/>
      <c r="K2231" s="13">
        <v>1529.01</v>
      </c>
      <c r="L2231" s="12">
        <f>K2231/H2231</f>
        <v>15.444545454545455</v>
      </c>
    </row>
    <row r="2232" spans="3:12" x14ac:dyDescent="0.25">
      <c r="C2232" s="17">
        <v>43374</v>
      </c>
      <c r="D2232" s="7" t="str">
        <f>TEXT(C2232, "dddd")</f>
        <v>Monday</v>
      </c>
      <c r="E2232" s="4">
        <v>23</v>
      </c>
      <c r="F2232" s="4">
        <v>61</v>
      </c>
      <c r="G2232" s="4">
        <v>0</v>
      </c>
      <c r="H2232" s="4">
        <v>84</v>
      </c>
      <c r="I2232" s="9" t="s">
        <v>11</v>
      </c>
      <c r="J2232" s="4"/>
      <c r="K2232" s="13">
        <v>1398.97</v>
      </c>
      <c r="L2232" s="12">
        <f>K2232/H2232</f>
        <v>16.654404761904761</v>
      </c>
    </row>
    <row r="2233" spans="3:12" x14ac:dyDescent="0.25">
      <c r="C2233" s="17">
        <v>43373</v>
      </c>
      <c r="D2233" s="7" t="str">
        <f>TEXT(C2233, "dddd")</f>
        <v>Sunday</v>
      </c>
      <c r="E2233" s="4">
        <v>148</v>
      </c>
      <c r="F2233" s="4">
        <v>268</v>
      </c>
      <c r="G2233" s="4">
        <v>44</v>
      </c>
      <c r="H2233" s="4">
        <v>460</v>
      </c>
      <c r="I2233" s="9" t="s">
        <v>15</v>
      </c>
      <c r="J2233" s="4"/>
      <c r="K2233" s="13">
        <v>7314.06</v>
      </c>
      <c r="L2233" s="12">
        <f>K2233/H2233</f>
        <v>15.900130434782609</v>
      </c>
    </row>
    <row r="2234" spans="3:12" x14ac:dyDescent="0.25">
      <c r="C2234" s="17">
        <v>43372</v>
      </c>
      <c r="D2234" s="7" t="str">
        <f>TEXT(C2234, "dddd")</f>
        <v>Saturday</v>
      </c>
      <c r="E2234" s="4">
        <v>84</v>
      </c>
      <c r="F2234" s="4">
        <v>242</v>
      </c>
      <c r="G2234" s="4">
        <v>104</v>
      </c>
      <c r="H2234" s="4">
        <v>430</v>
      </c>
      <c r="I2234" s="9" t="s">
        <v>13</v>
      </c>
      <c r="J2234" s="5" t="s">
        <v>157</v>
      </c>
      <c r="K2234" s="13">
        <v>7117.39</v>
      </c>
      <c r="L2234" s="12">
        <f>K2234/H2234</f>
        <v>16.552069767441861</v>
      </c>
    </row>
    <row r="2235" spans="3:12" x14ac:dyDescent="0.25">
      <c r="C2235" s="17">
        <v>43371</v>
      </c>
      <c r="D2235" s="7" t="str">
        <f>TEXT(C2235, "dddd")</f>
        <v>Friday</v>
      </c>
      <c r="E2235" s="4">
        <v>19</v>
      </c>
      <c r="F2235" s="4">
        <v>101</v>
      </c>
      <c r="G2235" s="4">
        <v>60</v>
      </c>
      <c r="H2235" s="4">
        <v>180</v>
      </c>
      <c r="I2235" s="9" t="s">
        <v>8</v>
      </c>
      <c r="J2235" s="4"/>
      <c r="K2235" s="13">
        <v>3445.52</v>
      </c>
      <c r="L2235" s="12">
        <f>K2235/H2235</f>
        <v>19.141777777777779</v>
      </c>
    </row>
    <row r="2236" spans="3:12" x14ac:dyDescent="0.25">
      <c r="C2236" s="17">
        <v>43370</v>
      </c>
      <c r="D2236" s="7" t="str">
        <f>TEXT(C2236, "dddd")</f>
        <v>Thursday</v>
      </c>
      <c r="E2236" s="4">
        <v>16</v>
      </c>
      <c r="F2236" s="4">
        <v>138</v>
      </c>
      <c r="G2236" s="4">
        <v>36</v>
      </c>
      <c r="H2236" s="4">
        <v>190</v>
      </c>
      <c r="I2236" s="9" t="s">
        <v>15</v>
      </c>
      <c r="J2236" s="5" t="s">
        <v>158</v>
      </c>
      <c r="K2236" s="13">
        <v>2961.49</v>
      </c>
      <c r="L2236" s="12">
        <f>K2236/H2236</f>
        <v>15.58678947368421</v>
      </c>
    </row>
    <row r="2237" spans="3:12" x14ac:dyDescent="0.25">
      <c r="C2237" s="17">
        <v>43369</v>
      </c>
      <c r="D2237" s="7" t="str">
        <f>TEXT(C2237, "dddd")</f>
        <v>Wednesday</v>
      </c>
      <c r="E2237" s="4">
        <v>23</v>
      </c>
      <c r="F2237" s="4">
        <v>91</v>
      </c>
      <c r="G2237" s="4">
        <v>26</v>
      </c>
      <c r="H2237" s="4">
        <v>140</v>
      </c>
      <c r="I2237" s="9" t="s">
        <v>11</v>
      </c>
      <c r="J2237" s="4"/>
      <c r="K2237" s="13">
        <v>2087.16</v>
      </c>
      <c r="L2237" s="12">
        <f>K2237/H2237</f>
        <v>14.908285714285713</v>
      </c>
    </row>
    <row r="2238" spans="3:12" x14ac:dyDescent="0.25">
      <c r="C2238" s="17">
        <v>43368</v>
      </c>
      <c r="D2238" s="7" t="str">
        <f>TEXT(C2238, "dddd")</f>
        <v>Tuesday</v>
      </c>
      <c r="E2238" s="4">
        <v>14</v>
      </c>
      <c r="F2238" s="4">
        <v>66</v>
      </c>
      <c r="G2238" s="4">
        <v>0</v>
      </c>
      <c r="H2238" s="4">
        <v>80</v>
      </c>
      <c r="I2238" s="9" t="s">
        <v>8</v>
      </c>
      <c r="J2238" s="4"/>
      <c r="K2238" s="13">
        <v>1231.48</v>
      </c>
      <c r="L2238" s="12">
        <f>K2238/H2238</f>
        <v>15.3935</v>
      </c>
    </row>
    <row r="2239" spans="3:12" x14ac:dyDescent="0.25">
      <c r="C2239" s="17">
        <v>43367</v>
      </c>
      <c r="D2239" s="7" t="str">
        <f>TEXT(C2239, "dddd")</f>
        <v>Monday</v>
      </c>
      <c r="E2239" s="4">
        <v>28</v>
      </c>
      <c r="F2239" s="4">
        <v>83</v>
      </c>
      <c r="G2239" s="4">
        <v>0</v>
      </c>
      <c r="H2239" s="4">
        <v>111</v>
      </c>
      <c r="I2239" s="9" t="s">
        <v>11</v>
      </c>
      <c r="J2239" s="4"/>
      <c r="K2239" s="13">
        <v>1670.93</v>
      </c>
      <c r="L2239" s="12">
        <f>K2239/H2239</f>
        <v>15.053423423423425</v>
      </c>
    </row>
    <row r="2240" spans="3:12" x14ac:dyDescent="0.25">
      <c r="C2240" s="17">
        <v>43366</v>
      </c>
      <c r="D2240" s="7" t="str">
        <f>TEXT(C2240, "dddd")</f>
        <v>Sunday</v>
      </c>
      <c r="E2240" s="4">
        <v>165</v>
      </c>
      <c r="F2240" s="4">
        <v>218</v>
      </c>
      <c r="G2240" s="4">
        <v>36</v>
      </c>
      <c r="H2240" s="4">
        <v>419</v>
      </c>
      <c r="I2240" s="9" t="s">
        <v>13</v>
      </c>
      <c r="J2240" s="4"/>
      <c r="K2240" s="13">
        <v>6741.23</v>
      </c>
      <c r="L2240" s="12">
        <f>K2240/H2240</f>
        <v>16.088854415274461</v>
      </c>
    </row>
    <row r="2241" spans="3:12" x14ac:dyDescent="0.25">
      <c r="C2241" s="17">
        <v>43365</v>
      </c>
      <c r="D2241" s="7" t="str">
        <f>TEXT(C2241, "dddd")</f>
        <v>Saturday</v>
      </c>
      <c r="E2241" s="4">
        <v>89</v>
      </c>
      <c r="F2241" s="4">
        <v>234</v>
      </c>
      <c r="G2241" s="4">
        <v>91</v>
      </c>
      <c r="H2241" s="4">
        <v>414</v>
      </c>
      <c r="I2241" s="9" t="s">
        <v>15</v>
      </c>
      <c r="J2241" s="4"/>
      <c r="K2241" s="13">
        <v>7188.32</v>
      </c>
      <c r="L2241" s="12">
        <f>K2241/H2241</f>
        <v>17.363091787439611</v>
      </c>
    </row>
    <row r="2242" spans="3:12" x14ac:dyDescent="0.25">
      <c r="C2242" s="17">
        <v>43364</v>
      </c>
      <c r="D2242" s="7" t="str">
        <f>TEXT(C2242, "dddd")</f>
        <v>Friday</v>
      </c>
      <c r="E2242" s="4">
        <v>15</v>
      </c>
      <c r="F2242" s="4">
        <v>119</v>
      </c>
      <c r="G2242" s="4">
        <v>95</v>
      </c>
      <c r="H2242" s="4">
        <v>229</v>
      </c>
      <c r="I2242" s="9" t="s">
        <v>15</v>
      </c>
      <c r="J2242" s="4"/>
      <c r="K2242" s="13">
        <v>3781.07</v>
      </c>
      <c r="L2242" s="12">
        <f>K2242/H2242</f>
        <v>16.511222707423581</v>
      </c>
    </row>
    <row r="2243" spans="3:12" x14ac:dyDescent="0.25">
      <c r="C2243" s="17">
        <v>43363</v>
      </c>
      <c r="D2243" s="7" t="str">
        <f>TEXT(C2243, "dddd")</f>
        <v>Thursday</v>
      </c>
      <c r="E2243" s="4">
        <v>15</v>
      </c>
      <c r="F2243" s="4">
        <v>96</v>
      </c>
      <c r="G2243" s="4">
        <v>38</v>
      </c>
      <c r="H2243" s="4">
        <v>149</v>
      </c>
      <c r="I2243" s="9" t="s">
        <v>13</v>
      </c>
      <c r="J2243" s="4"/>
      <c r="K2243" s="13">
        <v>2313.64</v>
      </c>
      <c r="L2243" s="12">
        <f>K2243/H2243</f>
        <v>15.527785234899328</v>
      </c>
    </row>
    <row r="2244" spans="3:12" x14ac:dyDescent="0.25">
      <c r="C2244" s="17">
        <v>43362</v>
      </c>
      <c r="D2244" s="7" t="str">
        <f>TEXT(C2244, "dddd")</f>
        <v>Wednesday</v>
      </c>
      <c r="E2244" s="4">
        <v>27</v>
      </c>
      <c r="F2244" s="4">
        <v>70</v>
      </c>
      <c r="G2244" s="4">
        <v>26</v>
      </c>
      <c r="H2244" s="4">
        <v>123</v>
      </c>
      <c r="I2244" s="9" t="s">
        <v>11</v>
      </c>
      <c r="J2244" s="4"/>
      <c r="K2244" s="13">
        <v>1895.9</v>
      </c>
      <c r="L2244" s="12">
        <f>K2244/H2244</f>
        <v>15.413821138211382</v>
      </c>
    </row>
    <row r="2245" spans="3:12" x14ac:dyDescent="0.25">
      <c r="C2245" s="17">
        <v>43361</v>
      </c>
      <c r="D2245" s="7" t="str">
        <f>TEXT(C2245, "dddd")</f>
        <v>Tuesday</v>
      </c>
      <c r="E2245" s="4">
        <v>9</v>
      </c>
      <c r="F2245" s="4">
        <v>59</v>
      </c>
      <c r="G2245" s="4">
        <v>0</v>
      </c>
      <c r="H2245" s="4">
        <v>68</v>
      </c>
      <c r="I2245" s="9" t="s">
        <v>13</v>
      </c>
      <c r="J2245" s="4"/>
      <c r="K2245" s="13">
        <v>1177.7</v>
      </c>
      <c r="L2245" s="12">
        <f>K2245/H2245</f>
        <v>17.319117647058825</v>
      </c>
    </row>
    <row r="2246" spans="3:12" x14ac:dyDescent="0.25">
      <c r="C2246" s="17">
        <v>43360</v>
      </c>
      <c r="D2246" s="7" t="str">
        <f>TEXT(C2246, "dddd")</f>
        <v>Monday</v>
      </c>
      <c r="E2246" s="4">
        <v>14</v>
      </c>
      <c r="F2246" s="4">
        <v>86</v>
      </c>
      <c r="G2246" s="4">
        <v>0</v>
      </c>
      <c r="H2246" s="4">
        <v>100</v>
      </c>
      <c r="I2246" s="9" t="s">
        <v>13</v>
      </c>
      <c r="J2246" s="4"/>
      <c r="K2246" s="13">
        <v>1477.53</v>
      </c>
      <c r="L2246" s="12">
        <f>K2246/H2246</f>
        <v>14.7753</v>
      </c>
    </row>
    <row r="2247" spans="3:12" x14ac:dyDescent="0.25">
      <c r="C2247" s="17">
        <v>43359</v>
      </c>
      <c r="D2247" s="7" t="str">
        <f>TEXT(C2247, "dddd")</f>
        <v>Sunday</v>
      </c>
      <c r="E2247" s="4">
        <v>167</v>
      </c>
      <c r="F2247" s="4">
        <v>283</v>
      </c>
      <c r="G2247" s="4">
        <v>43</v>
      </c>
      <c r="H2247" s="4">
        <v>493</v>
      </c>
      <c r="I2247" s="9" t="s">
        <v>13</v>
      </c>
      <c r="J2247" s="4"/>
      <c r="K2247" s="13">
        <v>8124.41</v>
      </c>
      <c r="L2247" s="12">
        <f>K2247/H2247</f>
        <v>16.479533468559836</v>
      </c>
    </row>
    <row r="2248" spans="3:12" x14ac:dyDescent="0.25">
      <c r="C2248" s="17">
        <v>43358</v>
      </c>
      <c r="D2248" s="7" t="str">
        <f>TEXT(C2248, "dddd")</f>
        <v>Saturday</v>
      </c>
      <c r="E2248" s="4">
        <v>79</v>
      </c>
      <c r="F2248" s="4">
        <v>207</v>
      </c>
      <c r="G2248" s="4">
        <v>74</v>
      </c>
      <c r="H2248" s="4">
        <v>360</v>
      </c>
      <c r="I2248" s="9" t="s">
        <v>13</v>
      </c>
      <c r="J2248" s="4"/>
      <c r="K2248" s="13">
        <v>5742.36</v>
      </c>
      <c r="L2248" s="12">
        <f>K2248/H2248</f>
        <v>15.950999999999999</v>
      </c>
    </row>
    <row r="2249" spans="3:12" x14ac:dyDescent="0.25">
      <c r="C2249" s="17">
        <v>43357</v>
      </c>
      <c r="D2249" s="7" t="str">
        <f>TEXT(C2249, "dddd")</f>
        <v>Friday</v>
      </c>
      <c r="E2249" s="4">
        <v>12</v>
      </c>
      <c r="F2249" s="4">
        <v>114</v>
      </c>
      <c r="G2249" s="4">
        <v>41</v>
      </c>
      <c r="H2249" s="4">
        <v>167</v>
      </c>
      <c r="I2249" s="9" t="s">
        <v>11</v>
      </c>
      <c r="J2249" s="4"/>
      <c r="K2249" s="13">
        <v>2847.9</v>
      </c>
      <c r="L2249" s="12">
        <f>K2249/H2249</f>
        <v>17.053293413173652</v>
      </c>
    </row>
    <row r="2250" spans="3:12" x14ac:dyDescent="0.25">
      <c r="C2250" s="17">
        <v>43356</v>
      </c>
      <c r="D2250" s="7" t="str">
        <f>TEXT(C2250, "dddd")</f>
        <v>Thursday</v>
      </c>
      <c r="E2250" s="4">
        <v>19</v>
      </c>
      <c r="F2250" s="4">
        <v>84</v>
      </c>
      <c r="G2250" s="4">
        <v>37</v>
      </c>
      <c r="H2250" s="4">
        <v>140</v>
      </c>
      <c r="I2250" s="9" t="s">
        <v>11</v>
      </c>
      <c r="J2250" s="4"/>
      <c r="K2250" s="13">
        <v>2279.98</v>
      </c>
      <c r="L2250" s="12">
        <f>K2250/H2250</f>
        <v>16.28557142857143</v>
      </c>
    </row>
    <row r="2251" spans="3:12" x14ac:dyDescent="0.25">
      <c r="C2251" s="17">
        <v>43355</v>
      </c>
      <c r="D2251" s="7" t="str">
        <f>TEXT(C2251, "dddd")</f>
        <v>Wednesday</v>
      </c>
      <c r="E2251" s="4">
        <v>15</v>
      </c>
      <c r="F2251" s="4">
        <v>93</v>
      </c>
      <c r="G2251" s="4">
        <v>12</v>
      </c>
      <c r="H2251" s="4">
        <v>120</v>
      </c>
      <c r="I2251" s="9" t="s">
        <v>8</v>
      </c>
      <c r="J2251" s="4"/>
      <c r="K2251" s="13">
        <v>1692.73</v>
      </c>
      <c r="L2251" s="12">
        <f>K2251/H2251</f>
        <v>14.106083333333334</v>
      </c>
    </row>
    <row r="2252" spans="3:12" x14ac:dyDescent="0.25">
      <c r="C2252" s="17">
        <v>43354</v>
      </c>
      <c r="D2252" s="7" t="str">
        <f>TEXT(C2252, "dddd")</f>
        <v>Tuesday</v>
      </c>
      <c r="E2252" s="4">
        <v>14</v>
      </c>
      <c r="F2252" s="4">
        <v>58</v>
      </c>
      <c r="G2252" s="4">
        <v>0</v>
      </c>
      <c r="H2252" s="4">
        <v>72</v>
      </c>
      <c r="I2252" s="9" t="s">
        <v>8</v>
      </c>
      <c r="J2252" s="4"/>
      <c r="K2252" s="13">
        <v>1527.71</v>
      </c>
      <c r="L2252" s="12">
        <f>K2252/H2252</f>
        <v>21.218194444444446</v>
      </c>
    </row>
    <row r="2253" spans="3:12" x14ac:dyDescent="0.25">
      <c r="C2253" s="17">
        <v>43353</v>
      </c>
      <c r="D2253" s="7" t="str">
        <f>TEXT(C2253, "dddd")</f>
        <v>Monday</v>
      </c>
      <c r="E2253" s="4">
        <v>15</v>
      </c>
      <c r="F2253" s="4">
        <v>72</v>
      </c>
      <c r="G2253" s="4">
        <v>0</v>
      </c>
      <c r="H2253" s="4">
        <v>87</v>
      </c>
      <c r="I2253" s="9" t="s">
        <v>8</v>
      </c>
      <c r="J2253" s="4"/>
      <c r="K2253" s="13">
        <v>1237.6400000000001</v>
      </c>
      <c r="L2253" s="12">
        <f>K2253/H2253</f>
        <v>14.225747126436783</v>
      </c>
    </row>
    <row r="2254" spans="3:12" x14ac:dyDescent="0.25">
      <c r="C2254" s="17">
        <v>43352</v>
      </c>
      <c r="D2254" s="7" t="str">
        <f>TEXT(C2254, "dddd")</f>
        <v>Sunday</v>
      </c>
      <c r="E2254" s="4">
        <v>141</v>
      </c>
      <c r="F2254" s="4">
        <v>131</v>
      </c>
      <c r="G2254" s="4">
        <v>34</v>
      </c>
      <c r="H2254" s="4">
        <v>306</v>
      </c>
      <c r="I2254" s="9" t="s">
        <v>11</v>
      </c>
      <c r="J2254" s="4"/>
      <c r="K2254" s="13">
        <v>5342.46</v>
      </c>
      <c r="L2254" s="12">
        <f>K2254/H2254</f>
        <v>17.459019607843139</v>
      </c>
    </row>
    <row r="2255" spans="3:12" x14ac:dyDescent="0.25">
      <c r="C2255" s="17">
        <v>43351</v>
      </c>
      <c r="D2255" s="7" t="str">
        <f>TEXT(C2255, "dddd")</f>
        <v>Saturday</v>
      </c>
      <c r="E2255" s="4">
        <v>67</v>
      </c>
      <c r="F2255" s="4">
        <v>177</v>
      </c>
      <c r="G2255" s="4">
        <v>43</v>
      </c>
      <c r="H2255" s="4">
        <v>287</v>
      </c>
      <c r="I2255" s="9" t="s">
        <v>11</v>
      </c>
      <c r="J2255" s="5" t="s">
        <v>159</v>
      </c>
      <c r="K2255" s="13">
        <v>5319.25</v>
      </c>
      <c r="L2255" s="12">
        <f>K2255/H2255</f>
        <v>18.53397212543554</v>
      </c>
    </row>
    <row r="2256" spans="3:12" x14ac:dyDescent="0.25">
      <c r="C2256" s="17">
        <v>43350</v>
      </c>
      <c r="D2256" s="7" t="str">
        <f>TEXT(C2256, "dddd")</f>
        <v>Friday</v>
      </c>
      <c r="E2256" s="4">
        <v>12</v>
      </c>
      <c r="F2256" s="4">
        <v>79</v>
      </c>
      <c r="G2256" s="4">
        <v>75</v>
      </c>
      <c r="H2256" s="4">
        <v>166</v>
      </c>
      <c r="I2256" s="9" t="s">
        <v>12</v>
      </c>
      <c r="J2256" s="5" t="s">
        <v>119</v>
      </c>
      <c r="K2256" s="13">
        <v>2835.77</v>
      </c>
      <c r="L2256" s="12">
        <f>K2256/H2256</f>
        <v>17.082951807228916</v>
      </c>
    </row>
    <row r="2257" spans="3:12" x14ac:dyDescent="0.25">
      <c r="C2257" s="17">
        <v>43349</v>
      </c>
      <c r="D2257" s="7" t="str">
        <f>TEXT(C2257, "dddd")</f>
        <v>Thursday</v>
      </c>
      <c r="E2257" s="4">
        <v>14</v>
      </c>
      <c r="F2257" s="4">
        <v>107</v>
      </c>
      <c r="G2257" s="4">
        <v>23</v>
      </c>
      <c r="H2257" s="4">
        <v>144</v>
      </c>
      <c r="I2257" s="9" t="s">
        <v>12</v>
      </c>
      <c r="J2257" s="4"/>
      <c r="K2257" s="13">
        <v>2168.0100000000002</v>
      </c>
      <c r="L2257" s="12">
        <f>K2257/H2257</f>
        <v>15.055625000000001</v>
      </c>
    </row>
    <row r="2258" spans="3:12" x14ac:dyDescent="0.25">
      <c r="C2258" s="17">
        <v>43348</v>
      </c>
      <c r="D2258" s="7" t="str">
        <f>TEXT(C2258, "dddd")</f>
        <v>Wednesday</v>
      </c>
      <c r="E2258" s="4">
        <v>36</v>
      </c>
      <c r="F2258" s="4">
        <v>167</v>
      </c>
      <c r="G2258" s="4">
        <v>25</v>
      </c>
      <c r="H2258" s="4">
        <v>228</v>
      </c>
      <c r="I2258" s="9" t="s">
        <v>13</v>
      </c>
      <c r="J2258" s="4"/>
      <c r="K2258" s="13">
        <v>3444.2</v>
      </c>
      <c r="L2258" s="12">
        <f>K2258/H2258</f>
        <v>15.106140350877192</v>
      </c>
    </row>
    <row r="2259" spans="3:12" x14ac:dyDescent="0.25">
      <c r="C2259" s="17">
        <v>43347</v>
      </c>
      <c r="D2259" s="7" t="str">
        <f>TEXT(C2259, "dddd")</f>
        <v>Tuesday</v>
      </c>
      <c r="E2259" s="4">
        <v>17</v>
      </c>
      <c r="F2259" s="4">
        <v>87</v>
      </c>
      <c r="G2259" s="4">
        <v>0</v>
      </c>
      <c r="H2259" s="4">
        <v>104</v>
      </c>
      <c r="I2259" s="9" t="s">
        <v>13</v>
      </c>
      <c r="J2259" s="4"/>
      <c r="K2259" s="13">
        <v>1494.48</v>
      </c>
      <c r="L2259" s="12">
        <f>K2259/H2259</f>
        <v>14.370000000000001</v>
      </c>
    </row>
    <row r="2260" spans="3:12" x14ac:dyDescent="0.25">
      <c r="C2260" s="17">
        <v>43346</v>
      </c>
      <c r="D2260" s="7" t="str">
        <f>TEXT(C2260, "dddd")</f>
        <v>Monday</v>
      </c>
      <c r="E2260" s="4">
        <v>103</v>
      </c>
      <c r="F2260" s="4">
        <v>274</v>
      </c>
      <c r="G2260" s="4">
        <v>0</v>
      </c>
      <c r="H2260" s="4">
        <v>377</v>
      </c>
      <c r="I2260" s="9" t="s">
        <v>13</v>
      </c>
      <c r="J2260" s="5" t="s">
        <v>160</v>
      </c>
      <c r="K2260" s="13">
        <v>5503.73</v>
      </c>
      <c r="L2260" s="12">
        <f>K2260/H2260</f>
        <v>14.598753315649866</v>
      </c>
    </row>
    <row r="2261" spans="3:12" x14ac:dyDescent="0.25">
      <c r="C2261" s="17">
        <v>43345</v>
      </c>
      <c r="D2261" s="7" t="str">
        <f>TEXT(C2261, "dddd")</f>
        <v>Sunday</v>
      </c>
      <c r="E2261" s="4">
        <v>133</v>
      </c>
      <c r="F2261" s="4">
        <v>261</v>
      </c>
      <c r="G2261" s="4">
        <v>59</v>
      </c>
      <c r="H2261" s="4">
        <v>453</v>
      </c>
      <c r="I2261" s="9" t="s">
        <v>13</v>
      </c>
      <c r="J2261" s="4"/>
      <c r="K2261" s="13">
        <v>7141.95</v>
      </c>
      <c r="L2261" s="12">
        <f>K2261/H2261</f>
        <v>15.765894039735098</v>
      </c>
    </row>
    <row r="2262" spans="3:12" x14ac:dyDescent="0.25">
      <c r="C2262" s="17">
        <v>43344</v>
      </c>
      <c r="D2262" s="7" t="str">
        <f>TEXT(C2262, "dddd")</f>
        <v>Saturday</v>
      </c>
      <c r="E2262" s="4">
        <v>106</v>
      </c>
      <c r="F2262" s="4">
        <v>228</v>
      </c>
      <c r="G2262" s="4">
        <v>92</v>
      </c>
      <c r="H2262" s="4">
        <v>426</v>
      </c>
      <c r="I2262" s="9" t="s">
        <v>13</v>
      </c>
      <c r="J2262" s="5" t="s">
        <v>161</v>
      </c>
      <c r="K2262" s="13">
        <v>6975.27</v>
      </c>
      <c r="L2262" s="12">
        <f>K2262/H2262</f>
        <v>16.37387323943662</v>
      </c>
    </row>
    <row r="2263" spans="3:12" x14ac:dyDescent="0.25">
      <c r="C2263" s="17">
        <v>43343</v>
      </c>
      <c r="D2263" s="7" t="str">
        <f>TEXT(C2263, "dddd")</f>
        <v>Friday</v>
      </c>
      <c r="E2263" s="4">
        <v>19</v>
      </c>
      <c r="F2263" s="4">
        <v>164</v>
      </c>
      <c r="G2263" s="4">
        <v>62</v>
      </c>
      <c r="H2263" s="4">
        <v>245</v>
      </c>
      <c r="I2263" s="9" t="s">
        <v>13</v>
      </c>
      <c r="J2263" s="4"/>
      <c r="K2263" s="13">
        <v>4603</v>
      </c>
      <c r="L2263" s="12">
        <f>K2263/H2263</f>
        <v>18.787755102040816</v>
      </c>
    </row>
    <row r="2264" spans="3:12" x14ac:dyDescent="0.25">
      <c r="C2264" s="17">
        <v>43342</v>
      </c>
      <c r="D2264" s="7" t="str">
        <f>TEXT(C2264, "dddd")</f>
        <v>Thursday</v>
      </c>
      <c r="E2264" s="4">
        <v>22</v>
      </c>
      <c r="F2264" s="4">
        <v>82</v>
      </c>
      <c r="G2264" s="4">
        <v>33</v>
      </c>
      <c r="H2264" s="4">
        <v>137</v>
      </c>
      <c r="I2264" s="9" t="s">
        <v>13</v>
      </c>
      <c r="J2264" s="4"/>
      <c r="K2264" s="13">
        <v>2127.0700000000002</v>
      </c>
      <c r="L2264" s="12">
        <f>K2264/H2264</f>
        <v>15.526058394160586</v>
      </c>
    </row>
    <row r="2265" spans="3:12" x14ac:dyDescent="0.25">
      <c r="C2265" s="17">
        <v>43341</v>
      </c>
      <c r="D2265" s="7" t="str">
        <f>TEXT(C2265, "dddd")</f>
        <v>Wednesday</v>
      </c>
      <c r="E2265" s="4">
        <v>24</v>
      </c>
      <c r="F2265" s="4">
        <v>116</v>
      </c>
      <c r="G2265" s="4">
        <v>29</v>
      </c>
      <c r="H2265" s="4">
        <v>169</v>
      </c>
      <c r="I2265" s="9" t="s">
        <v>13</v>
      </c>
      <c r="J2265" s="4"/>
      <c r="K2265" s="13">
        <v>2308.84</v>
      </c>
      <c r="L2265" s="12">
        <f>K2265/H2265</f>
        <v>13.661775147928996</v>
      </c>
    </row>
    <row r="2266" spans="3:12" x14ac:dyDescent="0.25">
      <c r="C2266" s="17">
        <v>43340</v>
      </c>
      <c r="D2266" s="7" t="str">
        <f>TEXT(C2266, "dddd")</f>
        <v>Tuesday</v>
      </c>
      <c r="E2266" s="4">
        <v>27</v>
      </c>
      <c r="F2266" s="4">
        <v>107</v>
      </c>
      <c r="G2266" s="4">
        <v>0</v>
      </c>
      <c r="H2266" s="4">
        <v>134</v>
      </c>
      <c r="I2266" s="9" t="s">
        <v>13</v>
      </c>
      <c r="J2266" s="4"/>
      <c r="K2266" s="13">
        <v>1724.79</v>
      </c>
      <c r="L2266" s="12">
        <f>K2266/H2266</f>
        <v>12.871567164179105</v>
      </c>
    </row>
    <row r="2267" spans="3:12" x14ac:dyDescent="0.25">
      <c r="C2267" s="17">
        <v>43339</v>
      </c>
      <c r="D2267" s="7" t="str">
        <f>TEXT(C2267, "dddd")</f>
        <v>Monday</v>
      </c>
      <c r="E2267" s="4">
        <v>18</v>
      </c>
      <c r="F2267" s="4">
        <v>119</v>
      </c>
      <c r="G2267" s="4">
        <v>0</v>
      </c>
      <c r="H2267" s="4">
        <v>137</v>
      </c>
      <c r="I2267" s="9" t="s">
        <v>13</v>
      </c>
      <c r="J2267" s="4"/>
      <c r="K2267" s="13">
        <v>1982.86</v>
      </c>
      <c r="L2267" s="12">
        <f>K2267/H2267</f>
        <v>14.473430656934307</v>
      </c>
    </row>
    <row r="2268" spans="3:12" x14ac:dyDescent="0.25">
      <c r="C2268" s="17">
        <v>43338</v>
      </c>
      <c r="D2268" s="7" t="str">
        <f>TEXT(C2268, "dddd")</f>
        <v>Sunday</v>
      </c>
      <c r="E2268" s="4">
        <v>169</v>
      </c>
      <c r="F2268" s="4">
        <v>283</v>
      </c>
      <c r="G2268" s="4">
        <v>45</v>
      </c>
      <c r="H2268" s="4">
        <v>497</v>
      </c>
      <c r="I2268" s="9" t="s">
        <v>13</v>
      </c>
      <c r="J2268" s="5" t="s">
        <v>162</v>
      </c>
      <c r="K2268" s="13">
        <v>7791.88</v>
      </c>
      <c r="L2268" s="12">
        <f>K2268/H2268</f>
        <v>15.677826961770624</v>
      </c>
    </row>
    <row r="2269" spans="3:12" x14ac:dyDescent="0.25">
      <c r="C2269" s="17">
        <v>43337</v>
      </c>
      <c r="D2269" s="7" t="str">
        <f>TEXT(C2269, "dddd")</f>
        <v>Saturday</v>
      </c>
      <c r="E2269" s="4">
        <v>86</v>
      </c>
      <c r="F2269" s="4">
        <v>204</v>
      </c>
      <c r="G2269" s="4">
        <v>78</v>
      </c>
      <c r="H2269" s="4">
        <v>368</v>
      </c>
      <c r="I2269" s="9" t="s">
        <v>13</v>
      </c>
      <c r="J2269" s="4"/>
      <c r="K2269" s="13">
        <v>6002.33</v>
      </c>
      <c r="L2269" s="12">
        <f>K2269/H2269</f>
        <v>16.310679347826088</v>
      </c>
    </row>
    <row r="2270" spans="3:12" x14ac:dyDescent="0.25">
      <c r="C2270" s="17">
        <v>43336</v>
      </c>
      <c r="D2270" s="7" t="str">
        <f>TEXT(C2270, "dddd")</f>
        <v>Friday</v>
      </c>
      <c r="E2270" s="4">
        <v>14</v>
      </c>
      <c r="F2270" s="4">
        <v>168</v>
      </c>
      <c r="G2270" s="4">
        <v>42</v>
      </c>
      <c r="H2270" s="4">
        <v>224</v>
      </c>
      <c r="I2270" s="9" t="s">
        <v>13</v>
      </c>
      <c r="J2270" s="4"/>
      <c r="K2270" s="13">
        <v>3533.05</v>
      </c>
      <c r="L2270" s="12">
        <f>K2270/H2270</f>
        <v>15.772544642857143</v>
      </c>
    </row>
    <row r="2271" spans="3:12" x14ac:dyDescent="0.25">
      <c r="C2271" s="17">
        <v>43335</v>
      </c>
      <c r="D2271" s="7" t="str">
        <f>TEXT(C2271, "dddd")</f>
        <v>Thursday</v>
      </c>
      <c r="E2271" s="4">
        <v>33</v>
      </c>
      <c r="F2271" s="4">
        <v>132</v>
      </c>
      <c r="G2271" s="4">
        <v>60</v>
      </c>
      <c r="H2271" s="4">
        <v>225</v>
      </c>
      <c r="I2271" s="9" t="s">
        <v>13</v>
      </c>
      <c r="J2271" s="4"/>
      <c r="K2271" s="13">
        <v>3330.91</v>
      </c>
      <c r="L2271" s="12">
        <f>K2271/H2271</f>
        <v>14.804044444444443</v>
      </c>
    </row>
    <row r="2272" spans="3:12" x14ac:dyDescent="0.25">
      <c r="C2272" s="17">
        <v>43334</v>
      </c>
      <c r="D2272" s="7" t="str">
        <f>TEXT(C2272, "dddd")</f>
        <v>Wednesday</v>
      </c>
      <c r="E2272" s="4">
        <v>14</v>
      </c>
      <c r="F2272" s="4">
        <v>98</v>
      </c>
      <c r="G2272" s="4">
        <v>23</v>
      </c>
      <c r="H2272" s="4">
        <v>135</v>
      </c>
      <c r="I2272" s="9" t="s">
        <v>11</v>
      </c>
      <c r="J2272" s="4"/>
      <c r="K2272" s="13">
        <v>1936.65</v>
      </c>
      <c r="L2272" s="12">
        <f>K2272/H2272</f>
        <v>14.345555555555556</v>
      </c>
    </row>
    <row r="2273" spans="3:12" x14ac:dyDescent="0.25">
      <c r="C2273" s="17">
        <v>43333</v>
      </c>
      <c r="D2273" s="7" t="str">
        <f>TEXT(C2273, "dddd")</f>
        <v>Tuesday</v>
      </c>
      <c r="E2273" s="4">
        <v>18</v>
      </c>
      <c r="F2273" s="4">
        <v>113</v>
      </c>
      <c r="G2273" s="4">
        <v>0</v>
      </c>
      <c r="H2273" s="4">
        <v>131</v>
      </c>
      <c r="I2273" s="9" t="s">
        <v>11</v>
      </c>
      <c r="J2273" s="4"/>
      <c r="K2273" s="13">
        <v>1908.55</v>
      </c>
      <c r="L2273" s="12">
        <f>K2273/H2273</f>
        <v>14.569083969465648</v>
      </c>
    </row>
    <row r="2274" spans="3:12" x14ac:dyDescent="0.25">
      <c r="C2274" s="17">
        <v>43332</v>
      </c>
      <c r="D2274" s="7" t="str">
        <f>TEXT(C2274, "dddd")</f>
        <v>Monday</v>
      </c>
      <c r="E2274" s="4">
        <v>24</v>
      </c>
      <c r="F2274" s="4">
        <v>111</v>
      </c>
      <c r="G2274" s="4">
        <v>0</v>
      </c>
      <c r="H2274" s="4">
        <v>135</v>
      </c>
      <c r="I2274" s="10"/>
      <c r="J2274" s="4"/>
      <c r="K2274" s="13">
        <v>2740.02</v>
      </c>
      <c r="L2274" s="12">
        <f>K2274/H2274</f>
        <v>20.296444444444443</v>
      </c>
    </row>
    <row r="2275" spans="3:12" x14ac:dyDescent="0.25">
      <c r="C2275" s="17">
        <v>43331</v>
      </c>
      <c r="D2275" s="7" t="str">
        <f>TEXT(C2275, "dddd")</f>
        <v>Sunday</v>
      </c>
      <c r="E2275" s="4">
        <v>134</v>
      </c>
      <c r="F2275" s="4">
        <v>252</v>
      </c>
      <c r="G2275" s="4">
        <v>51</v>
      </c>
      <c r="H2275" s="4">
        <v>437</v>
      </c>
      <c r="I2275" s="9" t="s">
        <v>13</v>
      </c>
      <c r="J2275" s="4"/>
      <c r="K2275" s="13">
        <v>7112.48</v>
      </c>
      <c r="L2275" s="12">
        <f>K2275/H2275</f>
        <v>16.275697940503431</v>
      </c>
    </row>
    <row r="2276" spans="3:12" x14ac:dyDescent="0.25">
      <c r="C2276" s="17">
        <v>43330</v>
      </c>
      <c r="D2276" s="7" t="str">
        <f>TEXT(C2276, "dddd")</f>
        <v>Saturday</v>
      </c>
      <c r="E2276" s="4">
        <v>56</v>
      </c>
      <c r="F2276" s="4">
        <v>95</v>
      </c>
      <c r="G2276" s="4">
        <v>44</v>
      </c>
      <c r="H2276" s="4">
        <v>195</v>
      </c>
      <c r="I2276" s="9" t="s">
        <v>12</v>
      </c>
      <c r="J2276" s="5" t="s">
        <v>163</v>
      </c>
      <c r="K2276" s="13">
        <v>2965.57</v>
      </c>
      <c r="L2276" s="12">
        <f>K2276/H2276</f>
        <v>15.208051282051283</v>
      </c>
    </row>
    <row r="2277" spans="3:12" x14ac:dyDescent="0.25">
      <c r="C2277" s="17">
        <v>43329</v>
      </c>
      <c r="D2277" s="7" t="str">
        <f>TEXT(C2277, "dddd")</f>
        <v>Friday</v>
      </c>
      <c r="E2277" s="4">
        <v>28</v>
      </c>
      <c r="F2277" s="4">
        <v>134</v>
      </c>
      <c r="G2277" s="4">
        <v>29</v>
      </c>
      <c r="H2277" s="4">
        <v>191</v>
      </c>
      <c r="I2277" s="9" t="s">
        <v>11</v>
      </c>
      <c r="J2277" s="5" t="s">
        <v>164</v>
      </c>
      <c r="K2277" s="13">
        <v>3035.03</v>
      </c>
      <c r="L2277" s="12">
        <f>K2277/H2277</f>
        <v>15.890209424083771</v>
      </c>
    </row>
    <row r="2278" spans="3:12" x14ac:dyDescent="0.25">
      <c r="C2278" s="17">
        <v>43328</v>
      </c>
      <c r="D2278" s="7" t="str">
        <f>TEXT(C2278, "dddd")</f>
        <v>Thursday</v>
      </c>
      <c r="E2278" s="4">
        <v>23</v>
      </c>
      <c r="F2278" s="4">
        <v>129</v>
      </c>
      <c r="G2278" s="4">
        <v>20</v>
      </c>
      <c r="H2278" s="4">
        <v>172</v>
      </c>
      <c r="I2278" s="9" t="s">
        <v>13</v>
      </c>
      <c r="J2278" s="4"/>
      <c r="K2278" s="13">
        <v>2600.29</v>
      </c>
      <c r="L2278" s="12">
        <f>K2278/H2278</f>
        <v>15.11796511627907</v>
      </c>
    </row>
    <row r="2279" spans="3:12" x14ac:dyDescent="0.25">
      <c r="C2279" s="17">
        <v>43327</v>
      </c>
      <c r="D2279" s="7" t="str">
        <f>TEXT(C2279, "dddd")</f>
        <v>Wednesday</v>
      </c>
      <c r="E2279" s="4">
        <v>24</v>
      </c>
      <c r="F2279" s="4">
        <v>150</v>
      </c>
      <c r="G2279" s="4">
        <v>29</v>
      </c>
      <c r="H2279" s="4">
        <v>203</v>
      </c>
      <c r="I2279" s="9" t="s">
        <v>13</v>
      </c>
      <c r="J2279" s="4"/>
      <c r="K2279" s="13">
        <v>3134.42</v>
      </c>
      <c r="L2279" s="12">
        <f>K2279/H2279</f>
        <v>15.440492610837438</v>
      </c>
    </row>
    <row r="2280" spans="3:12" x14ac:dyDescent="0.25">
      <c r="C2280" s="17">
        <v>43326</v>
      </c>
      <c r="D2280" s="7" t="str">
        <f>TEXT(C2280, "dddd")</f>
        <v>Tuesday</v>
      </c>
      <c r="E2280" s="4">
        <v>32</v>
      </c>
      <c r="F2280" s="4">
        <v>109</v>
      </c>
      <c r="G2280" s="4">
        <v>0</v>
      </c>
      <c r="H2280" s="4">
        <v>141</v>
      </c>
      <c r="I2280" s="9" t="s">
        <v>15</v>
      </c>
      <c r="J2280" s="4"/>
      <c r="K2280" s="13">
        <v>2536.61</v>
      </c>
      <c r="L2280" s="12">
        <f>K2280/H2280</f>
        <v>17.990141843971632</v>
      </c>
    </row>
    <row r="2281" spans="3:12" x14ac:dyDescent="0.25">
      <c r="C2281" s="17">
        <v>43325</v>
      </c>
      <c r="D2281" s="7" t="str">
        <f>TEXT(C2281, "dddd")</f>
        <v>Monday</v>
      </c>
      <c r="E2281" s="4">
        <v>19</v>
      </c>
      <c r="F2281" s="4">
        <v>115</v>
      </c>
      <c r="G2281" s="4">
        <v>0</v>
      </c>
      <c r="H2281" s="4">
        <v>134</v>
      </c>
      <c r="I2281" s="9" t="s">
        <v>8</v>
      </c>
      <c r="J2281" s="4"/>
      <c r="K2281" s="13">
        <v>2037.27</v>
      </c>
      <c r="L2281" s="12">
        <f>K2281/H2281</f>
        <v>15.203507462686566</v>
      </c>
    </row>
    <row r="2282" spans="3:12" x14ac:dyDescent="0.25">
      <c r="C2282" s="17">
        <v>43324</v>
      </c>
      <c r="D2282" s="7" t="str">
        <f>TEXT(C2282, "dddd")</f>
        <v>Sunday</v>
      </c>
      <c r="E2282" s="4">
        <v>78</v>
      </c>
      <c r="F2282" s="4">
        <v>118</v>
      </c>
      <c r="G2282" s="4">
        <v>32</v>
      </c>
      <c r="H2282" s="4">
        <v>228</v>
      </c>
      <c r="I2282" s="9" t="s">
        <v>8</v>
      </c>
      <c r="J2282" s="4"/>
      <c r="K2282" s="13">
        <v>3546.82</v>
      </c>
      <c r="L2282" s="12">
        <f>K2282/H2282</f>
        <v>15.55622807017544</v>
      </c>
    </row>
    <row r="2283" spans="3:12" x14ac:dyDescent="0.25">
      <c r="C2283" s="17">
        <v>43323</v>
      </c>
      <c r="D2283" s="7" t="str">
        <f>TEXT(C2283, "dddd")</f>
        <v>Saturday</v>
      </c>
      <c r="E2283" s="4">
        <v>53</v>
      </c>
      <c r="F2283" s="4">
        <v>118</v>
      </c>
      <c r="G2283" s="4">
        <v>32</v>
      </c>
      <c r="H2283" s="4">
        <v>203</v>
      </c>
      <c r="I2283" s="9" t="s">
        <v>8</v>
      </c>
      <c r="J2283" s="4"/>
      <c r="K2283" s="13">
        <v>3240.58</v>
      </c>
      <c r="L2283" s="12">
        <f>K2283/H2283</f>
        <v>15.963448275862069</v>
      </c>
    </row>
    <row r="2284" spans="3:12" x14ac:dyDescent="0.25">
      <c r="C2284" s="17">
        <v>43322</v>
      </c>
      <c r="D2284" s="7" t="str">
        <f>TEXT(C2284, "dddd")</f>
        <v>Friday</v>
      </c>
      <c r="E2284" s="4">
        <v>26</v>
      </c>
      <c r="F2284" s="4">
        <v>148</v>
      </c>
      <c r="G2284" s="4">
        <v>68</v>
      </c>
      <c r="H2284" s="4">
        <v>242</v>
      </c>
      <c r="I2284" s="9" t="s">
        <v>13</v>
      </c>
      <c r="J2284" s="4"/>
      <c r="K2284" s="13">
        <v>3737.8</v>
      </c>
      <c r="L2284" s="12">
        <f>K2284/H2284</f>
        <v>15.445454545454545</v>
      </c>
    </row>
    <row r="2285" spans="3:12" x14ac:dyDescent="0.25">
      <c r="C2285" s="17">
        <v>43321</v>
      </c>
      <c r="D2285" s="7" t="str">
        <f>TEXT(C2285, "dddd")</f>
        <v>Thursday</v>
      </c>
      <c r="E2285" s="4">
        <v>20</v>
      </c>
      <c r="F2285" s="4">
        <v>107</v>
      </c>
      <c r="G2285" s="4">
        <v>29</v>
      </c>
      <c r="H2285" s="4">
        <v>156</v>
      </c>
      <c r="I2285" s="9" t="s">
        <v>8</v>
      </c>
      <c r="J2285" s="4"/>
      <c r="K2285" s="13">
        <v>2418.88</v>
      </c>
      <c r="L2285" s="12">
        <f>K2285/H2285</f>
        <v>15.505641025641026</v>
      </c>
    </row>
    <row r="2286" spans="3:12" x14ac:dyDescent="0.25">
      <c r="C2286" s="17">
        <v>43320</v>
      </c>
      <c r="D2286" s="7" t="str">
        <f>TEXT(C2286, "dddd")</f>
        <v>Wednesday</v>
      </c>
      <c r="E2286" s="4">
        <v>44</v>
      </c>
      <c r="F2286" s="4">
        <v>110</v>
      </c>
      <c r="G2286" s="4">
        <v>30</v>
      </c>
      <c r="H2286" s="4">
        <v>184</v>
      </c>
      <c r="I2286" s="9" t="s">
        <v>11</v>
      </c>
      <c r="J2286" s="4"/>
      <c r="K2286" s="13">
        <v>2542.8000000000002</v>
      </c>
      <c r="L2286" s="12">
        <f>K2286/H2286</f>
        <v>13.819565217391306</v>
      </c>
    </row>
    <row r="2287" spans="3:12" x14ac:dyDescent="0.25">
      <c r="C2287" s="17">
        <v>43319</v>
      </c>
      <c r="D2287" s="7" t="str">
        <f>TEXT(C2287, "dddd")</f>
        <v>Tuesday</v>
      </c>
      <c r="E2287" s="4">
        <v>23</v>
      </c>
      <c r="F2287" s="4">
        <v>81</v>
      </c>
      <c r="G2287" s="4">
        <v>0</v>
      </c>
      <c r="H2287" s="4">
        <v>104</v>
      </c>
      <c r="I2287" s="9" t="s">
        <v>13</v>
      </c>
      <c r="J2287" s="4"/>
      <c r="K2287" s="13">
        <v>1382.71</v>
      </c>
      <c r="L2287" s="12">
        <f>K2287/H2287</f>
        <v>13.295288461538462</v>
      </c>
    </row>
    <row r="2288" spans="3:12" x14ac:dyDescent="0.25">
      <c r="C2288" s="17">
        <v>43318</v>
      </c>
      <c r="D2288" s="7" t="str">
        <f>TEXT(C2288, "dddd")</f>
        <v>Monday</v>
      </c>
      <c r="E2288" s="4">
        <v>16</v>
      </c>
      <c r="F2288" s="4">
        <v>98</v>
      </c>
      <c r="G2288" s="4">
        <v>0</v>
      </c>
      <c r="H2288" s="4">
        <v>114</v>
      </c>
      <c r="I2288" s="9" t="s">
        <v>13</v>
      </c>
      <c r="J2288" s="4"/>
      <c r="K2288" s="13">
        <v>1596.83</v>
      </c>
      <c r="L2288" s="12">
        <f>K2288/H2288</f>
        <v>14.007280701754386</v>
      </c>
    </row>
    <row r="2289" spans="3:12" x14ac:dyDescent="0.25">
      <c r="C2289" s="17">
        <v>43317</v>
      </c>
      <c r="D2289" s="7" t="str">
        <f>TEXT(C2289, "dddd")</f>
        <v>Sunday</v>
      </c>
      <c r="E2289" s="4">
        <v>141</v>
      </c>
      <c r="F2289" s="4">
        <v>251</v>
      </c>
      <c r="G2289" s="4">
        <v>45</v>
      </c>
      <c r="H2289" s="4">
        <v>437</v>
      </c>
      <c r="I2289" s="9" t="s">
        <v>13</v>
      </c>
      <c r="J2289" s="5" t="s">
        <v>165</v>
      </c>
      <c r="K2289" s="13">
        <v>6756.63</v>
      </c>
      <c r="L2289" s="12">
        <f>K2289/H2289</f>
        <v>15.461395881006865</v>
      </c>
    </row>
    <row r="2290" spans="3:12" x14ac:dyDescent="0.25">
      <c r="C2290" s="17">
        <v>43316</v>
      </c>
      <c r="D2290" s="7" t="str">
        <f>TEXT(C2290, "dddd")</f>
        <v>Saturday</v>
      </c>
      <c r="E2290" s="4">
        <v>46</v>
      </c>
      <c r="F2290" s="4">
        <v>124</v>
      </c>
      <c r="G2290" s="4">
        <v>22</v>
      </c>
      <c r="H2290" s="4">
        <v>192</v>
      </c>
      <c r="I2290" s="9" t="s">
        <v>8</v>
      </c>
      <c r="J2290" s="4"/>
      <c r="K2290" s="13">
        <v>2894.37</v>
      </c>
      <c r="L2290" s="12">
        <f>K2290/H2290</f>
        <v>15.074843749999999</v>
      </c>
    </row>
    <row r="2291" spans="3:12" x14ac:dyDescent="0.25">
      <c r="C2291" s="17">
        <v>43315</v>
      </c>
      <c r="D2291" s="7" t="str">
        <f>TEXT(C2291, "dddd")</f>
        <v>Friday</v>
      </c>
      <c r="E2291" s="4">
        <v>30</v>
      </c>
      <c r="F2291" s="4">
        <v>129</v>
      </c>
      <c r="G2291" s="4">
        <v>50</v>
      </c>
      <c r="H2291" s="4">
        <v>209</v>
      </c>
      <c r="I2291" s="9" t="s">
        <v>11</v>
      </c>
      <c r="J2291" s="4"/>
      <c r="K2291" s="13">
        <v>3098.14</v>
      </c>
      <c r="L2291" s="12">
        <f>K2291/H2291</f>
        <v>14.823636363636362</v>
      </c>
    </row>
    <row r="2292" spans="3:12" x14ac:dyDescent="0.25">
      <c r="C2292" s="17">
        <v>43314</v>
      </c>
      <c r="D2292" s="7" t="str">
        <f>TEXT(C2292, "dddd")</f>
        <v>Thursday</v>
      </c>
      <c r="E2292" s="4">
        <v>12</v>
      </c>
      <c r="F2292" s="4">
        <v>116</v>
      </c>
      <c r="G2292" s="4">
        <v>26</v>
      </c>
      <c r="H2292" s="4">
        <v>154</v>
      </c>
      <c r="I2292" s="9" t="s">
        <v>13</v>
      </c>
      <c r="J2292" s="5" t="s">
        <v>166</v>
      </c>
      <c r="K2292" s="13">
        <v>2315.06</v>
      </c>
      <c r="L2292" s="12">
        <f>K2292/H2292</f>
        <v>15.032857142857143</v>
      </c>
    </row>
    <row r="2293" spans="3:12" x14ac:dyDescent="0.25">
      <c r="C2293" s="17">
        <v>43313</v>
      </c>
      <c r="D2293" s="7" t="str">
        <f>TEXT(C2293, "dddd")</f>
        <v>Wednesday</v>
      </c>
      <c r="E2293" s="4">
        <v>29</v>
      </c>
      <c r="F2293" s="4">
        <v>115</v>
      </c>
      <c r="G2293" s="4">
        <v>22</v>
      </c>
      <c r="H2293" s="4">
        <v>166</v>
      </c>
      <c r="I2293" s="9" t="s">
        <v>12</v>
      </c>
      <c r="J2293" s="4"/>
      <c r="K2293" s="13">
        <v>2491.4</v>
      </c>
      <c r="L2293" s="12">
        <f>K2293/H2293</f>
        <v>15.008433734939759</v>
      </c>
    </row>
    <row r="2294" spans="3:12" x14ac:dyDescent="0.25">
      <c r="C2294" s="17">
        <v>43312</v>
      </c>
      <c r="D2294" s="7" t="str">
        <f>TEXT(C2294, "dddd")</f>
        <v>Tuesday</v>
      </c>
      <c r="E2294" s="4">
        <v>26</v>
      </c>
      <c r="F2294" s="4">
        <v>129</v>
      </c>
      <c r="G2294" s="4">
        <v>0</v>
      </c>
      <c r="H2294" s="4">
        <v>155</v>
      </c>
      <c r="I2294" s="9" t="s">
        <v>13</v>
      </c>
      <c r="J2294" s="4"/>
      <c r="K2294" s="13">
        <v>2202.67</v>
      </c>
      <c r="L2294" s="12">
        <f>K2294/H2294</f>
        <v>14.210774193548387</v>
      </c>
    </row>
    <row r="2295" spans="3:12" x14ac:dyDescent="0.25">
      <c r="C2295" s="17">
        <v>43311</v>
      </c>
      <c r="D2295" s="7" t="str">
        <f>TEXT(C2295, "dddd")</f>
        <v>Monday</v>
      </c>
      <c r="E2295" s="4">
        <v>26</v>
      </c>
      <c r="F2295" s="4">
        <v>105</v>
      </c>
      <c r="G2295" s="4">
        <v>0</v>
      </c>
      <c r="H2295" s="4">
        <v>131</v>
      </c>
      <c r="I2295" s="9" t="s">
        <v>11</v>
      </c>
      <c r="J2295" s="4"/>
      <c r="K2295" s="13">
        <v>1858.99</v>
      </c>
      <c r="L2295" s="12">
        <f>K2295/H2295</f>
        <v>14.190763358778627</v>
      </c>
    </row>
    <row r="2296" spans="3:12" x14ac:dyDescent="0.25">
      <c r="C2296" s="17">
        <v>43310</v>
      </c>
      <c r="D2296" s="7" t="str">
        <f>TEXT(C2296, "dddd")</f>
        <v>Sunday</v>
      </c>
      <c r="E2296" s="4">
        <v>145</v>
      </c>
      <c r="F2296" s="4">
        <v>297</v>
      </c>
      <c r="G2296" s="4">
        <v>42</v>
      </c>
      <c r="H2296" s="4">
        <v>484</v>
      </c>
      <c r="I2296" s="9" t="s">
        <v>13</v>
      </c>
      <c r="J2296" s="4"/>
      <c r="K2296" s="13">
        <v>7390.18</v>
      </c>
      <c r="L2296" s="12">
        <f>K2296/H2296</f>
        <v>15.268966942148761</v>
      </c>
    </row>
    <row r="2297" spans="3:12" x14ac:dyDescent="0.25">
      <c r="C2297" s="17">
        <v>43309</v>
      </c>
      <c r="D2297" s="7" t="str">
        <f>TEXT(C2297, "dddd")</f>
        <v>Saturday</v>
      </c>
      <c r="E2297" s="4">
        <v>80</v>
      </c>
      <c r="F2297" s="4">
        <v>168</v>
      </c>
      <c r="G2297" s="4">
        <v>40</v>
      </c>
      <c r="H2297" s="4">
        <v>288</v>
      </c>
      <c r="I2297" s="9" t="s">
        <v>13</v>
      </c>
      <c r="J2297" s="4"/>
      <c r="K2297" s="13">
        <v>4285.72</v>
      </c>
      <c r="L2297" s="12">
        <f>K2297/H2297</f>
        <v>14.880972222222223</v>
      </c>
    </row>
    <row r="2298" spans="3:12" x14ac:dyDescent="0.25">
      <c r="C2298" s="17">
        <v>43308</v>
      </c>
      <c r="D2298" s="7" t="str">
        <f>TEXT(C2298, "dddd")</f>
        <v>Friday</v>
      </c>
      <c r="E2298" s="4">
        <v>19</v>
      </c>
      <c r="F2298" s="4">
        <v>165</v>
      </c>
      <c r="G2298" s="4">
        <v>53</v>
      </c>
      <c r="H2298" s="4">
        <v>237</v>
      </c>
      <c r="I2298" s="9" t="s">
        <v>13</v>
      </c>
      <c r="J2298" s="5" t="s">
        <v>167</v>
      </c>
      <c r="K2298" s="13">
        <v>3827.16</v>
      </c>
      <c r="L2298" s="12">
        <f>K2298/H2298</f>
        <v>16.148354430379747</v>
      </c>
    </row>
    <row r="2299" spans="3:12" x14ac:dyDescent="0.25">
      <c r="C2299" s="17">
        <v>43307</v>
      </c>
      <c r="D2299" s="7" t="str">
        <f>TEXT(C2299, "dddd")</f>
        <v>Thursday</v>
      </c>
      <c r="E2299" s="4">
        <v>23</v>
      </c>
      <c r="F2299" s="4">
        <v>126</v>
      </c>
      <c r="G2299" s="4">
        <v>45</v>
      </c>
      <c r="H2299" s="4">
        <v>194</v>
      </c>
      <c r="I2299" s="9" t="s">
        <v>43</v>
      </c>
      <c r="J2299" s="4"/>
      <c r="K2299" s="13">
        <v>2814.74</v>
      </c>
      <c r="L2299" s="12">
        <f>K2299/H2299</f>
        <v>14.508969072164946</v>
      </c>
    </row>
    <row r="2300" spans="3:12" x14ac:dyDescent="0.25">
      <c r="C2300" s="17">
        <v>43306</v>
      </c>
      <c r="D2300" s="7" t="str">
        <f>TEXT(C2300, "dddd")</f>
        <v>Wednesday</v>
      </c>
      <c r="E2300" s="4">
        <v>19</v>
      </c>
      <c r="F2300" s="4">
        <v>92</v>
      </c>
      <c r="G2300" s="4">
        <v>27</v>
      </c>
      <c r="H2300" s="4">
        <v>138</v>
      </c>
      <c r="I2300" s="9" t="s">
        <v>11</v>
      </c>
      <c r="J2300" s="4"/>
      <c r="K2300" s="13">
        <v>2011.48</v>
      </c>
      <c r="L2300" s="12">
        <f>K2300/H2300</f>
        <v>14.575942028985507</v>
      </c>
    </row>
    <row r="2301" spans="3:12" x14ac:dyDescent="0.25">
      <c r="C2301" s="17">
        <v>43305</v>
      </c>
      <c r="D2301" s="7" t="str">
        <f>TEXT(C2301, "dddd")</f>
        <v>Tuesday</v>
      </c>
      <c r="E2301" s="4">
        <v>18</v>
      </c>
      <c r="F2301" s="4">
        <v>104</v>
      </c>
      <c r="G2301" s="4">
        <v>0</v>
      </c>
      <c r="H2301" s="4">
        <v>122</v>
      </c>
      <c r="I2301" s="10"/>
      <c r="J2301" s="4"/>
      <c r="K2301" s="13">
        <v>1747.64</v>
      </c>
      <c r="L2301" s="12">
        <f>K2301/H2301</f>
        <v>14.324918032786886</v>
      </c>
    </row>
    <row r="2302" spans="3:12" x14ac:dyDescent="0.25">
      <c r="C2302" s="17">
        <v>43304</v>
      </c>
      <c r="D2302" s="7" t="str">
        <f>TEXT(C2302, "dddd")</f>
        <v>Monday</v>
      </c>
      <c r="E2302" s="4">
        <v>17</v>
      </c>
      <c r="F2302" s="4">
        <v>84</v>
      </c>
      <c r="G2302" s="4">
        <v>0</v>
      </c>
      <c r="H2302" s="4">
        <v>101</v>
      </c>
      <c r="I2302" s="9" t="s">
        <v>15</v>
      </c>
      <c r="J2302" s="4"/>
      <c r="K2302" s="13">
        <v>1396.05</v>
      </c>
      <c r="L2302" s="12">
        <f>K2302/H2302</f>
        <v>13.822277227722772</v>
      </c>
    </row>
    <row r="2303" spans="3:12" x14ac:dyDescent="0.25">
      <c r="C2303" s="17">
        <v>43303</v>
      </c>
      <c r="D2303" s="7" t="str">
        <f>TEXT(C2303, "dddd")</f>
        <v>Sunday</v>
      </c>
      <c r="E2303" s="4">
        <v>93</v>
      </c>
      <c r="F2303" s="4">
        <v>125</v>
      </c>
      <c r="G2303" s="4">
        <v>0</v>
      </c>
      <c r="H2303" s="4">
        <v>250</v>
      </c>
      <c r="I2303" s="9" t="s">
        <v>8</v>
      </c>
      <c r="J2303" s="4"/>
      <c r="K2303" s="13">
        <v>3694.04</v>
      </c>
      <c r="L2303" s="12">
        <f>K2303/H2303</f>
        <v>14.776159999999999</v>
      </c>
    </row>
    <row r="2304" spans="3:12" x14ac:dyDescent="0.25">
      <c r="C2304" s="17">
        <v>43302</v>
      </c>
      <c r="D2304" s="7" t="str">
        <f>TEXT(C2304, "dddd")</f>
        <v>Saturday</v>
      </c>
      <c r="E2304" s="4">
        <v>74</v>
      </c>
      <c r="F2304" s="4">
        <v>232</v>
      </c>
      <c r="G2304" s="4">
        <v>33</v>
      </c>
      <c r="H2304" s="4">
        <v>339</v>
      </c>
      <c r="I2304" s="9" t="s">
        <v>15</v>
      </c>
      <c r="J2304" s="4"/>
      <c r="K2304" s="13">
        <v>5269.03</v>
      </c>
      <c r="L2304" s="12">
        <f>K2304/H2304</f>
        <v>15.542861356932153</v>
      </c>
    </row>
    <row r="2305" spans="3:12" x14ac:dyDescent="0.25">
      <c r="C2305" s="17">
        <v>43301</v>
      </c>
      <c r="D2305" s="7" t="str">
        <f>TEXT(C2305, "dddd")</f>
        <v>Friday</v>
      </c>
      <c r="E2305" s="4">
        <v>24</v>
      </c>
      <c r="F2305" s="4">
        <v>157</v>
      </c>
      <c r="G2305" s="4">
        <v>65</v>
      </c>
      <c r="H2305" s="4">
        <v>246</v>
      </c>
      <c r="I2305" s="9" t="s">
        <v>13</v>
      </c>
      <c r="J2305" s="4"/>
      <c r="K2305" s="13">
        <v>3738.97</v>
      </c>
      <c r="L2305" s="12">
        <f>K2305/H2305</f>
        <v>15.199065040650405</v>
      </c>
    </row>
    <row r="2306" spans="3:12" x14ac:dyDescent="0.25">
      <c r="C2306" s="17">
        <v>43300</v>
      </c>
      <c r="D2306" s="7" t="str">
        <f>TEXT(C2306, "dddd")</f>
        <v>Thursday</v>
      </c>
      <c r="E2306" s="4">
        <v>19</v>
      </c>
      <c r="F2306" s="4">
        <v>151</v>
      </c>
      <c r="G2306" s="4">
        <v>42</v>
      </c>
      <c r="H2306" s="4">
        <v>212</v>
      </c>
      <c r="I2306" s="9" t="s">
        <v>8</v>
      </c>
      <c r="J2306" s="4"/>
      <c r="K2306" s="13">
        <v>3345.39</v>
      </c>
      <c r="L2306" s="12">
        <f>K2306/H2306</f>
        <v>15.780141509433962</v>
      </c>
    </row>
    <row r="2307" spans="3:12" x14ac:dyDescent="0.25">
      <c r="C2307" s="17">
        <v>43299</v>
      </c>
      <c r="D2307" s="7" t="str">
        <f>TEXT(C2307, "dddd")</f>
        <v>Wednesday</v>
      </c>
      <c r="E2307" s="4">
        <v>15</v>
      </c>
      <c r="F2307" s="4">
        <v>128</v>
      </c>
      <c r="G2307" s="4">
        <v>41</v>
      </c>
      <c r="H2307" s="4">
        <v>184</v>
      </c>
      <c r="I2307" s="9" t="s">
        <v>13</v>
      </c>
      <c r="J2307" s="4"/>
      <c r="K2307" s="13">
        <v>2871.87</v>
      </c>
      <c r="L2307" s="12">
        <f>K2307/H2307</f>
        <v>15.607989130434783</v>
      </c>
    </row>
    <row r="2308" spans="3:12" x14ac:dyDescent="0.25">
      <c r="C2308" s="17">
        <v>43298</v>
      </c>
      <c r="D2308" s="7" t="str">
        <f>TEXT(C2308, "dddd")</f>
        <v>Tuesday</v>
      </c>
      <c r="E2308" s="4">
        <v>22</v>
      </c>
      <c r="F2308" s="4">
        <v>117</v>
      </c>
      <c r="G2308" s="4">
        <v>0</v>
      </c>
      <c r="H2308" s="4">
        <v>139</v>
      </c>
      <c r="I2308" s="9" t="s">
        <v>12</v>
      </c>
      <c r="J2308" s="4"/>
      <c r="K2308" s="13">
        <v>1814.28</v>
      </c>
      <c r="L2308" s="12">
        <f>K2308/H2308</f>
        <v>13.052374100719424</v>
      </c>
    </row>
    <row r="2309" spans="3:12" x14ac:dyDescent="0.25">
      <c r="C2309" s="17">
        <v>43297</v>
      </c>
      <c r="D2309" s="7" t="str">
        <f>TEXT(C2309, "dddd")</f>
        <v>Monday</v>
      </c>
      <c r="E2309" s="4">
        <v>20</v>
      </c>
      <c r="F2309" s="4">
        <v>102</v>
      </c>
      <c r="G2309" s="4">
        <v>0</v>
      </c>
      <c r="H2309" s="4">
        <v>122</v>
      </c>
      <c r="I2309" s="9" t="s">
        <v>15</v>
      </c>
      <c r="J2309" s="4"/>
      <c r="K2309" s="13">
        <v>1638.47</v>
      </c>
      <c r="L2309" s="12">
        <f>K2309/H2309</f>
        <v>13.430081967213114</v>
      </c>
    </row>
    <row r="2310" spans="3:12" x14ac:dyDescent="0.25">
      <c r="C2310" s="17">
        <v>43296</v>
      </c>
      <c r="D2310" s="7" t="str">
        <f>TEXT(C2310, "dddd")</f>
        <v>Sunday</v>
      </c>
      <c r="E2310" s="4">
        <v>137</v>
      </c>
      <c r="F2310" s="4">
        <v>168</v>
      </c>
      <c r="G2310" s="4">
        <v>51</v>
      </c>
      <c r="H2310" s="4">
        <v>356</v>
      </c>
      <c r="I2310" s="9" t="s">
        <v>13</v>
      </c>
      <c r="J2310" s="4"/>
      <c r="K2310" s="13">
        <v>5386.72</v>
      </c>
      <c r="L2310" s="12">
        <f>K2310/H2310</f>
        <v>15.13123595505618</v>
      </c>
    </row>
    <row r="2311" spans="3:12" x14ac:dyDescent="0.25">
      <c r="C2311" s="17">
        <v>43295</v>
      </c>
      <c r="D2311" s="7" t="str">
        <f>TEXT(C2311, "dddd")</f>
        <v>Saturday</v>
      </c>
      <c r="E2311" s="4">
        <v>66</v>
      </c>
      <c r="F2311" s="4">
        <v>207</v>
      </c>
      <c r="G2311" s="4">
        <v>48</v>
      </c>
      <c r="H2311" s="4">
        <v>321</v>
      </c>
      <c r="I2311" s="9" t="s">
        <v>15</v>
      </c>
      <c r="J2311" s="4"/>
      <c r="K2311" s="13">
        <v>5285.77</v>
      </c>
      <c r="L2311" s="12">
        <f>K2311/H2311</f>
        <v>16.466573208722743</v>
      </c>
    </row>
    <row r="2312" spans="3:12" x14ac:dyDescent="0.25">
      <c r="C2312" s="17">
        <v>43294</v>
      </c>
      <c r="D2312" s="7" t="str">
        <f>TEXT(C2312, "dddd")</f>
        <v>Friday</v>
      </c>
      <c r="E2312" s="4">
        <v>27</v>
      </c>
      <c r="F2312" s="4">
        <v>161</v>
      </c>
      <c r="G2312" s="4">
        <v>42</v>
      </c>
      <c r="H2312" s="4">
        <v>230</v>
      </c>
      <c r="I2312" s="9" t="s">
        <v>13</v>
      </c>
      <c r="J2312" s="4"/>
      <c r="K2312" s="13">
        <v>3263.85</v>
      </c>
      <c r="L2312" s="12">
        <f>K2312/H2312</f>
        <v>14.190652173913042</v>
      </c>
    </row>
    <row r="2313" spans="3:12" x14ac:dyDescent="0.25">
      <c r="C2313" s="17">
        <v>43293</v>
      </c>
      <c r="D2313" s="7" t="str">
        <f>TEXT(C2313, "dddd")</f>
        <v>Thursday</v>
      </c>
      <c r="E2313" s="4">
        <v>14</v>
      </c>
      <c r="F2313" s="4">
        <v>143</v>
      </c>
      <c r="G2313" s="4">
        <v>55</v>
      </c>
      <c r="H2313" s="4">
        <v>212</v>
      </c>
      <c r="I2313" s="9" t="s">
        <v>13</v>
      </c>
      <c r="J2313" s="4"/>
      <c r="K2313" s="13">
        <v>3051.74</v>
      </c>
      <c r="L2313" s="12">
        <f>K2313/H2313</f>
        <v>14.395</v>
      </c>
    </row>
    <row r="2314" spans="3:12" x14ac:dyDescent="0.25">
      <c r="C2314" s="17">
        <v>43292</v>
      </c>
      <c r="D2314" s="7" t="str">
        <f>TEXT(C2314, "dddd")</f>
        <v>Wednesday</v>
      </c>
      <c r="E2314" s="4">
        <v>18</v>
      </c>
      <c r="F2314" s="4">
        <v>98</v>
      </c>
      <c r="G2314" s="4">
        <v>39</v>
      </c>
      <c r="H2314" s="4">
        <v>155</v>
      </c>
      <c r="I2314" s="9" t="s">
        <v>13</v>
      </c>
      <c r="J2314" s="4"/>
      <c r="K2314" s="13">
        <v>2461.36</v>
      </c>
      <c r="L2314" s="12">
        <f>K2314/H2314</f>
        <v>15.879741935483871</v>
      </c>
    </row>
    <row r="2315" spans="3:12" x14ac:dyDescent="0.25">
      <c r="C2315" s="17">
        <v>43291</v>
      </c>
      <c r="D2315" s="7" t="str">
        <f>TEXT(C2315, "dddd")</f>
        <v>Tuesday</v>
      </c>
      <c r="E2315" s="4">
        <v>15</v>
      </c>
      <c r="F2315" s="4">
        <v>91</v>
      </c>
      <c r="G2315" s="4">
        <v>0</v>
      </c>
      <c r="H2315" s="4">
        <v>106</v>
      </c>
      <c r="I2315" s="10"/>
      <c r="J2315" s="4"/>
      <c r="K2315" s="13">
        <v>1447.99</v>
      </c>
      <c r="L2315" s="12">
        <f>K2315/H2315</f>
        <v>13.660283018867924</v>
      </c>
    </row>
    <row r="2316" spans="3:12" x14ac:dyDescent="0.25">
      <c r="C2316" s="17">
        <v>43290</v>
      </c>
      <c r="D2316" s="7" t="str">
        <f>TEXT(C2316, "dddd")</f>
        <v>Monday</v>
      </c>
      <c r="E2316" s="4">
        <v>20</v>
      </c>
      <c r="F2316" s="4">
        <v>88</v>
      </c>
      <c r="G2316" s="4">
        <v>0</v>
      </c>
      <c r="H2316" s="4">
        <v>108</v>
      </c>
      <c r="I2316" s="9" t="s">
        <v>13</v>
      </c>
      <c r="J2316" s="4"/>
      <c r="K2316" s="13">
        <v>1555.06</v>
      </c>
      <c r="L2316" s="12">
        <f>K2316/H2316</f>
        <v>14.398703703703703</v>
      </c>
    </row>
    <row r="2317" spans="3:12" x14ac:dyDescent="0.25">
      <c r="C2317" s="17">
        <v>43289</v>
      </c>
      <c r="D2317" s="7" t="str">
        <f>TEXT(C2317, "dddd")</f>
        <v>Sunday</v>
      </c>
      <c r="E2317" s="4">
        <v>156</v>
      </c>
      <c r="F2317" s="4">
        <v>284</v>
      </c>
      <c r="G2317" s="4">
        <v>50</v>
      </c>
      <c r="H2317" s="4">
        <v>490</v>
      </c>
      <c r="I2317" s="9" t="s">
        <v>13</v>
      </c>
      <c r="J2317" s="5" t="s">
        <v>168</v>
      </c>
      <c r="K2317" s="13">
        <v>8023.49</v>
      </c>
      <c r="L2317" s="12">
        <f>K2317/H2317</f>
        <v>16.374469387755102</v>
      </c>
    </row>
    <row r="2318" spans="3:12" x14ac:dyDescent="0.25">
      <c r="C2318" s="17">
        <v>43288</v>
      </c>
      <c r="D2318" s="7" t="str">
        <f>TEXT(C2318, "dddd")</f>
        <v>Saturday</v>
      </c>
      <c r="E2318" s="4">
        <v>70</v>
      </c>
      <c r="F2318" s="4">
        <v>206</v>
      </c>
      <c r="G2318" s="4">
        <v>66</v>
      </c>
      <c r="H2318" s="4">
        <v>342</v>
      </c>
      <c r="I2318" s="9" t="s">
        <v>13</v>
      </c>
      <c r="J2318" s="4"/>
      <c r="K2318" s="13">
        <v>5475.04</v>
      </c>
      <c r="L2318" s="12">
        <f>K2318/H2318</f>
        <v>16.00888888888889</v>
      </c>
    </row>
    <row r="2319" spans="3:12" x14ac:dyDescent="0.25">
      <c r="C2319" s="17">
        <v>43287</v>
      </c>
      <c r="D2319" s="7" t="str">
        <f>TEXT(C2319, "dddd")</f>
        <v>Friday</v>
      </c>
      <c r="E2319" s="4">
        <v>35</v>
      </c>
      <c r="F2319" s="4">
        <v>109</v>
      </c>
      <c r="G2319" s="4">
        <v>51</v>
      </c>
      <c r="H2319" s="4">
        <v>195</v>
      </c>
      <c r="I2319" s="9" t="s">
        <v>8</v>
      </c>
      <c r="J2319" s="4"/>
      <c r="K2319" s="13">
        <v>3152.31</v>
      </c>
      <c r="L2319" s="12">
        <f>K2319/H2319</f>
        <v>16.165692307692307</v>
      </c>
    </row>
    <row r="2320" spans="3:12" x14ac:dyDescent="0.25">
      <c r="C2320" s="17">
        <v>43286</v>
      </c>
      <c r="D2320" s="7" t="str">
        <f>TEXT(C2320, "dddd")</f>
        <v>Thursday</v>
      </c>
      <c r="E2320" s="4">
        <v>34</v>
      </c>
      <c r="F2320" s="4">
        <v>121</v>
      </c>
      <c r="G2320" s="4">
        <v>25</v>
      </c>
      <c r="H2320" s="4">
        <v>180</v>
      </c>
      <c r="I2320" s="9" t="s">
        <v>13</v>
      </c>
      <c r="J2320" s="4"/>
      <c r="K2320" s="13">
        <v>2533.63</v>
      </c>
      <c r="L2320" s="12">
        <f>K2320/H2320</f>
        <v>14.075722222222224</v>
      </c>
    </row>
    <row r="2321" spans="3:12" x14ac:dyDescent="0.25">
      <c r="C2321" s="17">
        <v>43285</v>
      </c>
      <c r="D2321" s="7" t="str">
        <f>TEXT(C2321, "dddd")</f>
        <v>Wednesday</v>
      </c>
      <c r="E2321" s="4">
        <v>0</v>
      </c>
      <c r="F2321" s="4">
        <v>0</v>
      </c>
      <c r="G2321" s="4">
        <v>0</v>
      </c>
      <c r="H2321" s="4">
        <v>0</v>
      </c>
      <c r="I2321" s="10"/>
      <c r="J2321" s="5" t="s">
        <v>169</v>
      </c>
      <c r="K2321" s="13">
        <v>0</v>
      </c>
      <c r="L2321" s="12" t="e">
        <f>K2321/H2321</f>
        <v>#DIV/0!</v>
      </c>
    </row>
    <row r="2322" spans="3:12" x14ac:dyDescent="0.25">
      <c r="C2322" s="17">
        <v>43284</v>
      </c>
      <c r="D2322" s="7" t="str">
        <f>TEXT(C2322, "dddd")</f>
        <v>Tuesday</v>
      </c>
      <c r="E2322" s="4">
        <v>22</v>
      </c>
      <c r="F2322" s="4">
        <v>96</v>
      </c>
      <c r="G2322" s="4">
        <v>0</v>
      </c>
      <c r="H2322" s="4">
        <v>118</v>
      </c>
      <c r="I2322" s="9" t="s">
        <v>13</v>
      </c>
      <c r="J2322" s="4"/>
      <c r="K2322" s="13">
        <v>1715.56</v>
      </c>
      <c r="L2322" s="12">
        <f>K2322/H2322</f>
        <v>14.538644067796609</v>
      </c>
    </row>
    <row r="2323" spans="3:12" x14ac:dyDescent="0.25">
      <c r="C2323" s="17">
        <v>43283</v>
      </c>
      <c r="D2323" s="7" t="str">
        <f>TEXT(C2323, "dddd")</f>
        <v>Monday</v>
      </c>
      <c r="E2323" s="4">
        <v>9</v>
      </c>
      <c r="F2323" s="4">
        <v>80</v>
      </c>
      <c r="G2323" s="4">
        <v>0</v>
      </c>
      <c r="H2323" s="4">
        <v>89</v>
      </c>
      <c r="I2323" s="9" t="s">
        <v>13</v>
      </c>
      <c r="J2323" s="4"/>
      <c r="K2323" s="13">
        <v>1524.01</v>
      </c>
      <c r="L2323" s="12">
        <f>K2323/H2323</f>
        <v>17.123707865168541</v>
      </c>
    </row>
    <row r="2324" spans="3:12" x14ac:dyDescent="0.25">
      <c r="C2324" s="17">
        <v>43282</v>
      </c>
      <c r="D2324" s="7" t="str">
        <f>TEXT(C2324, "dddd")</f>
        <v>Sunday</v>
      </c>
      <c r="E2324" s="4">
        <v>130</v>
      </c>
      <c r="F2324" s="4">
        <v>203</v>
      </c>
      <c r="G2324" s="4">
        <v>65</v>
      </c>
      <c r="H2324" s="4">
        <v>398</v>
      </c>
      <c r="I2324" s="9" t="s">
        <v>13</v>
      </c>
      <c r="J2324" s="4"/>
      <c r="K2324" s="13">
        <v>6163.56</v>
      </c>
      <c r="L2324" s="12">
        <f>K2324/H2324</f>
        <v>15.486331658291459</v>
      </c>
    </row>
    <row r="2325" spans="3:12" x14ac:dyDescent="0.25">
      <c r="C2325" s="17">
        <v>43281</v>
      </c>
      <c r="D2325" s="7" t="str">
        <f>TEXT(C2325, "dddd")</f>
        <v>Saturday</v>
      </c>
      <c r="E2325" s="4">
        <v>64</v>
      </c>
      <c r="F2325" s="4">
        <v>190</v>
      </c>
      <c r="G2325" s="4">
        <v>79</v>
      </c>
      <c r="H2325" s="4">
        <v>333</v>
      </c>
      <c r="I2325" s="9" t="s">
        <v>13</v>
      </c>
      <c r="J2325" s="5" t="s">
        <v>170</v>
      </c>
      <c r="K2325" s="13">
        <v>5771.38</v>
      </c>
      <c r="L2325" s="12">
        <f>K2325/H2325</f>
        <v>17.33147147147147</v>
      </c>
    </row>
    <row r="2326" spans="3:12" x14ac:dyDescent="0.25">
      <c r="C2326" s="17">
        <v>43280</v>
      </c>
      <c r="D2326" s="7" t="str">
        <f>TEXT(C2326, "dddd")</f>
        <v>Friday</v>
      </c>
      <c r="E2326" s="4">
        <v>31</v>
      </c>
      <c r="F2326" s="4">
        <v>153</v>
      </c>
      <c r="G2326" s="4">
        <v>61</v>
      </c>
      <c r="H2326" s="4">
        <v>245</v>
      </c>
      <c r="I2326" s="9" t="s">
        <v>13</v>
      </c>
      <c r="J2326" s="4"/>
      <c r="K2326" s="13">
        <v>3705.88</v>
      </c>
      <c r="L2326" s="12">
        <f>K2326/H2326</f>
        <v>15.126040816326531</v>
      </c>
    </row>
    <row r="2327" spans="3:12" x14ac:dyDescent="0.25">
      <c r="C2327" s="17">
        <v>43279</v>
      </c>
      <c r="D2327" s="7" t="str">
        <f>TEXT(C2327, "dddd")</f>
        <v>Thursday</v>
      </c>
      <c r="E2327" s="4">
        <v>9</v>
      </c>
      <c r="F2327" s="4">
        <v>108</v>
      </c>
      <c r="G2327" s="4">
        <v>38</v>
      </c>
      <c r="H2327" s="4">
        <v>155</v>
      </c>
      <c r="I2327" s="9" t="s">
        <v>8</v>
      </c>
      <c r="J2327" s="4"/>
      <c r="K2327" s="13">
        <v>2464.79</v>
      </c>
      <c r="L2327" s="12">
        <f>K2327/H2327</f>
        <v>15.901870967741935</v>
      </c>
    </row>
    <row r="2328" spans="3:12" x14ac:dyDescent="0.25">
      <c r="C2328" s="17">
        <v>43278</v>
      </c>
      <c r="D2328" s="7" t="str">
        <f>TEXT(C2328, "dddd")</f>
        <v>Wednesday</v>
      </c>
      <c r="E2328" s="4">
        <v>10</v>
      </c>
      <c r="F2328" s="4">
        <v>132</v>
      </c>
      <c r="G2328" s="4">
        <v>26</v>
      </c>
      <c r="H2328" s="4">
        <v>168</v>
      </c>
      <c r="I2328" s="9" t="s">
        <v>11</v>
      </c>
      <c r="J2328" s="4"/>
      <c r="K2328" s="13">
        <v>2580.58</v>
      </c>
      <c r="L2328" s="12">
        <f>K2328/H2328</f>
        <v>15.360595238095238</v>
      </c>
    </row>
    <row r="2329" spans="3:12" x14ac:dyDescent="0.25">
      <c r="C2329" s="17">
        <v>43277</v>
      </c>
      <c r="D2329" s="7" t="str">
        <f>TEXT(C2329, "dddd")</f>
        <v>Tuesday</v>
      </c>
      <c r="E2329" s="4">
        <v>16</v>
      </c>
      <c r="F2329" s="4">
        <v>112</v>
      </c>
      <c r="G2329" s="4">
        <v>0</v>
      </c>
      <c r="H2329" s="4">
        <v>128</v>
      </c>
      <c r="I2329" s="9" t="s">
        <v>43</v>
      </c>
      <c r="J2329" s="5" t="s">
        <v>171</v>
      </c>
      <c r="K2329" s="13">
        <v>1941.54</v>
      </c>
      <c r="L2329" s="12">
        <f>K2329/H2329</f>
        <v>15.16828125</v>
      </c>
    </row>
    <row r="2330" spans="3:12" x14ac:dyDescent="0.25">
      <c r="C2330" s="17">
        <v>43276</v>
      </c>
      <c r="D2330" s="7" t="str">
        <f>TEXT(C2330, "dddd")</f>
        <v>Monday</v>
      </c>
      <c r="E2330" s="4">
        <v>10</v>
      </c>
      <c r="F2330" s="4">
        <v>106</v>
      </c>
      <c r="G2330" s="4">
        <v>1</v>
      </c>
      <c r="H2330" s="4">
        <v>117</v>
      </c>
      <c r="I2330" s="9" t="s">
        <v>43</v>
      </c>
      <c r="J2330" s="4"/>
      <c r="K2330" s="13">
        <v>1623.67</v>
      </c>
      <c r="L2330" s="12">
        <f>K2330/H2330</f>
        <v>13.877521367521368</v>
      </c>
    </row>
    <row r="2331" spans="3:12" x14ac:dyDescent="0.25">
      <c r="C2331" s="17">
        <v>43275</v>
      </c>
      <c r="D2331" s="7" t="str">
        <f>TEXT(C2331, "dddd")</f>
        <v>Sunday</v>
      </c>
      <c r="E2331" s="4">
        <v>109</v>
      </c>
      <c r="F2331" s="4">
        <v>239</v>
      </c>
      <c r="G2331" s="4">
        <v>35</v>
      </c>
      <c r="H2331" s="4">
        <v>383</v>
      </c>
      <c r="I2331" s="9" t="s">
        <v>12</v>
      </c>
      <c r="J2331" s="4"/>
      <c r="K2331" s="13">
        <v>5988.25</v>
      </c>
      <c r="L2331" s="12">
        <f>K2331/H2331</f>
        <v>15.635117493472585</v>
      </c>
    </row>
    <row r="2332" spans="3:12" x14ac:dyDescent="0.25">
      <c r="C2332" s="17">
        <v>43274</v>
      </c>
      <c r="D2332" s="7" t="str">
        <f>TEXT(C2332, "dddd")</f>
        <v>Saturday</v>
      </c>
      <c r="E2332" s="4">
        <v>53</v>
      </c>
      <c r="F2332" s="4">
        <v>112</v>
      </c>
      <c r="G2332" s="4">
        <v>57</v>
      </c>
      <c r="H2332" s="4">
        <v>222</v>
      </c>
      <c r="I2332" s="9" t="s">
        <v>11</v>
      </c>
      <c r="J2332" s="5" t="s">
        <v>172</v>
      </c>
      <c r="K2332" s="13">
        <v>3542.29</v>
      </c>
      <c r="L2332" s="12">
        <f>K2332/H2332</f>
        <v>15.956261261261261</v>
      </c>
    </row>
    <row r="2333" spans="3:12" x14ac:dyDescent="0.25">
      <c r="C2333" s="17">
        <v>43273</v>
      </c>
      <c r="D2333" s="7" t="str">
        <f>TEXT(C2333, "dddd")</f>
        <v>Friday</v>
      </c>
      <c r="E2333" s="4">
        <v>20</v>
      </c>
      <c r="F2333" s="4">
        <v>137</v>
      </c>
      <c r="G2333" s="4">
        <v>56</v>
      </c>
      <c r="H2333" s="4">
        <v>213</v>
      </c>
      <c r="I2333" s="9" t="s">
        <v>13</v>
      </c>
      <c r="J2333" s="4"/>
      <c r="K2333" s="13">
        <v>3349.93</v>
      </c>
      <c r="L2333" s="12">
        <f>K2333/H2333</f>
        <v>15.727370892018779</v>
      </c>
    </row>
    <row r="2334" spans="3:12" x14ac:dyDescent="0.25">
      <c r="C2334" s="17">
        <v>43272</v>
      </c>
      <c r="D2334" s="7" t="str">
        <f>TEXT(C2334, "dddd")</f>
        <v>Thursday</v>
      </c>
      <c r="E2334" s="4">
        <v>23</v>
      </c>
      <c r="F2334" s="4">
        <v>139</v>
      </c>
      <c r="G2334" s="4">
        <v>32</v>
      </c>
      <c r="H2334" s="4">
        <v>194</v>
      </c>
      <c r="I2334" s="9" t="s">
        <v>13</v>
      </c>
      <c r="J2334" s="4"/>
      <c r="K2334" s="13">
        <v>2810.09</v>
      </c>
      <c r="L2334" s="12">
        <f>K2334/H2334</f>
        <v>14.485000000000001</v>
      </c>
    </row>
    <row r="2335" spans="3:12" x14ac:dyDescent="0.25">
      <c r="C2335" s="17">
        <v>43271</v>
      </c>
      <c r="D2335" s="7" t="str">
        <f>TEXT(C2335, "dddd")</f>
        <v>Wednesday</v>
      </c>
      <c r="E2335" s="4">
        <v>23</v>
      </c>
      <c r="F2335" s="4">
        <v>95</v>
      </c>
      <c r="G2335" s="4">
        <v>36</v>
      </c>
      <c r="H2335" s="4">
        <v>154</v>
      </c>
      <c r="I2335" s="9" t="s">
        <v>13</v>
      </c>
      <c r="J2335" s="4"/>
      <c r="K2335" s="13">
        <v>2272.9299999999998</v>
      </c>
      <c r="L2335" s="12">
        <f>K2335/H2335</f>
        <v>14.759285714285713</v>
      </c>
    </row>
    <row r="2336" spans="3:12" x14ac:dyDescent="0.25">
      <c r="C2336" s="17">
        <v>43270</v>
      </c>
      <c r="D2336" s="7" t="str">
        <f>TEXT(C2336, "dddd")</f>
        <v>Tuesday</v>
      </c>
      <c r="E2336" s="4">
        <v>16</v>
      </c>
      <c r="F2336" s="4">
        <v>119</v>
      </c>
      <c r="G2336" s="4">
        <v>0</v>
      </c>
      <c r="H2336" s="4">
        <v>135</v>
      </c>
      <c r="I2336" s="9" t="s">
        <v>13</v>
      </c>
      <c r="J2336" s="4"/>
      <c r="K2336" s="13">
        <v>1818.84</v>
      </c>
      <c r="L2336" s="12">
        <f>K2336/H2336</f>
        <v>13.472888888888889</v>
      </c>
    </row>
    <row r="2337" spans="3:12" x14ac:dyDescent="0.25">
      <c r="C2337" s="17">
        <v>43269</v>
      </c>
      <c r="D2337" s="7" t="str">
        <f>TEXT(C2337, "dddd")</f>
        <v>Monday</v>
      </c>
      <c r="E2337" s="4">
        <v>12</v>
      </c>
      <c r="F2337" s="4">
        <v>110</v>
      </c>
      <c r="G2337" s="4">
        <v>0</v>
      </c>
      <c r="H2337" s="4">
        <v>122</v>
      </c>
      <c r="I2337" s="9" t="s">
        <v>13</v>
      </c>
      <c r="J2337" s="4"/>
      <c r="K2337" s="13">
        <v>1698.09</v>
      </c>
      <c r="L2337" s="12">
        <f>K2337/H2337</f>
        <v>13.918770491803278</v>
      </c>
    </row>
    <row r="2338" spans="3:12" x14ac:dyDescent="0.25">
      <c r="C2338" s="17">
        <v>43268</v>
      </c>
      <c r="D2338" s="7" t="str">
        <f>TEXT(C2338, "dddd")</f>
        <v>Sunday</v>
      </c>
      <c r="E2338" s="4">
        <v>192</v>
      </c>
      <c r="F2338" s="4">
        <v>201</v>
      </c>
      <c r="G2338" s="4">
        <v>18</v>
      </c>
      <c r="H2338" s="4">
        <v>411</v>
      </c>
      <c r="I2338" s="9" t="s">
        <v>13</v>
      </c>
      <c r="J2338" s="4"/>
      <c r="K2338" s="13">
        <v>6290.62</v>
      </c>
      <c r="L2338" s="12">
        <f>K2338/H2338</f>
        <v>15.305644768856448</v>
      </c>
    </row>
    <row r="2339" spans="3:12" x14ac:dyDescent="0.25">
      <c r="C2339" s="17">
        <v>43267</v>
      </c>
      <c r="D2339" s="7" t="str">
        <f>TEXT(C2339, "dddd")</f>
        <v>Saturday</v>
      </c>
      <c r="E2339" s="4">
        <v>75</v>
      </c>
      <c r="F2339" s="4">
        <v>208</v>
      </c>
      <c r="G2339" s="4">
        <v>54</v>
      </c>
      <c r="H2339" s="4">
        <v>337</v>
      </c>
      <c r="I2339" s="9" t="s">
        <v>13</v>
      </c>
      <c r="J2339" s="5" t="s">
        <v>173</v>
      </c>
      <c r="K2339" s="13">
        <v>5170.51</v>
      </c>
      <c r="L2339" s="12">
        <f>K2339/H2339</f>
        <v>15.342759643916915</v>
      </c>
    </row>
    <row r="2340" spans="3:12" x14ac:dyDescent="0.25">
      <c r="C2340" s="17">
        <v>43266</v>
      </c>
      <c r="D2340" s="7" t="str">
        <f>TEXT(C2340, "dddd")</f>
        <v>Friday</v>
      </c>
      <c r="E2340" s="4">
        <v>21</v>
      </c>
      <c r="F2340" s="4">
        <v>112</v>
      </c>
      <c r="G2340" s="4">
        <v>70</v>
      </c>
      <c r="H2340" s="4">
        <v>203</v>
      </c>
      <c r="I2340" s="9" t="s">
        <v>8</v>
      </c>
      <c r="J2340" s="5" t="s">
        <v>174</v>
      </c>
      <c r="K2340" s="13">
        <v>5966.17</v>
      </c>
      <c r="L2340" s="12">
        <f>K2340/H2340</f>
        <v>29.39</v>
      </c>
    </row>
    <row r="2341" spans="3:12" x14ac:dyDescent="0.25">
      <c r="C2341" s="17">
        <v>43265</v>
      </c>
      <c r="D2341" s="7" t="str">
        <f>TEXT(C2341, "dddd")</f>
        <v>Thursday</v>
      </c>
      <c r="E2341" s="4">
        <v>23</v>
      </c>
      <c r="F2341" s="4">
        <v>151</v>
      </c>
      <c r="G2341" s="4">
        <v>39</v>
      </c>
      <c r="H2341" s="4">
        <v>213</v>
      </c>
      <c r="I2341" s="9" t="s">
        <v>13</v>
      </c>
      <c r="J2341" s="5" t="s">
        <v>175</v>
      </c>
      <c r="K2341" s="13">
        <v>4072.96</v>
      </c>
      <c r="L2341" s="12">
        <f>K2341/H2341</f>
        <v>19.121877934272302</v>
      </c>
    </row>
    <row r="2342" spans="3:12" x14ac:dyDescent="0.25">
      <c r="C2342" s="17">
        <v>43264</v>
      </c>
      <c r="D2342" s="7" t="str">
        <f>TEXT(C2342, "dddd")</f>
        <v>Wednesday</v>
      </c>
      <c r="E2342" s="4">
        <v>21</v>
      </c>
      <c r="F2342" s="4">
        <v>83</v>
      </c>
      <c r="G2342" s="4">
        <v>24</v>
      </c>
      <c r="H2342" s="4">
        <v>128</v>
      </c>
      <c r="I2342" s="9" t="s">
        <v>11</v>
      </c>
      <c r="J2342" s="4"/>
      <c r="K2342" s="13">
        <v>1749.71</v>
      </c>
      <c r="L2342" s="12">
        <f>K2342/H2342</f>
        <v>13.669609375</v>
      </c>
    </row>
    <row r="2343" spans="3:12" x14ac:dyDescent="0.25">
      <c r="C2343" s="17">
        <v>43263</v>
      </c>
      <c r="D2343" s="7" t="str">
        <f>TEXT(C2343, "dddd")</f>
        <v>Tuesday</v>
      </c>
      <c r="E2343" s="4">
        <v>14</v>
      </c>
      <c r="F2343" s="4">
        <v>121</v>
      </c>
      <c r="G2343" s="4">
        <v>0</v>
      </c>
      <c r="H2343" s="4">
        <v>135</v>
      </c>
      <c r="I2343" s="9" t="s">
        <v>13</v>
      </c>
      <c r="J2343" s="4"/>
      <c r="K2343" s="13">
        <v>1973.88</v>
      </c>
      <c r="L2343" s="12">
        <f>K2343/H2343</f>
        <v>14.621333333333334</v>
      </c>
    </row>
    <row r="2344" spans="3:12" x14ac:dyDescent="0.25">
      <c r="C2344" s="17">
        <v>43262</v>
      </c>
      <c r="D2344" s="7" t="str">
        <f>TEXT(C2344, "dddd")</f>
        <v>Monday</v>
      </c>
      <c r="E2344" s="4">
        <v>23</v>
      </c>
      <c r="F2344" s="4">
        <v>157</v>
      </c>
      <c r="G2344" s="4">
        <v>0</v>
      </c>
      <c r="H2344" s="4">
        <v>180</v>
      </c>
      <c r="I2344" s="9" t="s">
        <v>13</v>
      </c>
      <c r="J2344" s="4"/>
      <c r="K2344" s="13">
        <v>2580.56</v>
      </c>
      <c r="L2344" s="12">
        <f>K2344/H2344</f>
        <v>14.336444444444444</v>
      </c>
    </row>
    <row r="2345" spans="3:12" x14ac:dyDescent="0.25">
      <c r="C2345" s="17">
        <v>43261</v>
      </c>
      <c r="D2345" s="7" t="str">
        <f>TEXT(C2345, "dddd")</f>
        <v>Sunday</v>
      </c>
      <c r="E2345" s="4">
        <v>111</v>
      </c>
      <c r="F2345" s="4">
        <v>227</v>
      </c>
      <c r="G2345" s="4">
        <v>49</v>
      </c>
      <c r="H2345" s="4">
        <v>387</v>
      </c>
      <c r="I2345" s="9" t="s">
        <v>11</v>
      </c>
      <c r="J2345" s="5" t="s">
        <v>176</v>
      </c>
      <c r="K2345" s="13">
        <v>6769.94</v>
      </c>
      <c r="L2345" s="12">
        <f>K2345/H2345</f>
        <v>17.493385012919894</v>
      </c>
    </row>
    <row r="2346" spans="3:12" x14ac:dyDescent="0.25">
      <c r="C2346" s="17">
        <v>43260</v>
      </c>
      <c r="D2346" s="7" t="str">
        <f>TEXT(C2346, "dddd")</f>
        <v>Saturday</v>
      </c>
      <c r="E2346" s="4">
        <v>50</v>
      </c>
      <c r="F2346" s="4">
        <v>162</v>
      </c>
      <c r="G2346" s="4">
        <v>66</v>
      </c>
      <c r="H2346" s="4">
        <v>278</v>
      </c>
      <c r="I2346" s="9" t="s">
        <v>13</v>
      </c>
      <c r="J2346" s="5" t="s">
        <v>177</v>
      </c>
      <c r="K2346" s="13">
        <v>4387.2299999999996</v>
      </c>
      <c r="L2346" s="12">
        <f>K2346/H2346</f>
        <v>15.78140287769784</v>
      </c>
    </row>
    <row r="2347" spans="3:12" x14ac:dyDescent="0.25">
      <c r="C2347" s="17">
        <v>43259</v>
      </c>
      <c r="D2347" s="7" t="str">
        <f>TEXT(C2347, "dddd")</f>
        <v>Friday</v>
      </c>
      <c r="E2347" s="4">
        <v>38</v>
      </c>
      <c r="F2347" s="4">
        <v>157</v>
      </c>
      <c r="G2347" s="4">
        <v>60</v>
      </c>
      <c r="H2347" s="4">
        <v>255</v>
      </c>
      <c r="I2347" s="9" t="s">
        <v>13</v>
      </c>
      <c r="J2347" s="4"/>
      <c r="K2347" s="13">
        <v>4126.7</v>
      </c>
      <c r="L2347" s="12">
        <f>K2347/H2347</f>
        <v>16.183137254901961</v>
      </c>
    </row>
    <row r="2348" spans="3:12" x14ac:dyDescent="0.25">
      <c r="C2348" s="17">
        <v>43258</v>
      </c>
      <c r="D2348" s="7" t="str">
        <f>TEXT(C2348, "dddd")</f>
        <v>Thursday</v>
      </c>
      <c r="E2348" s="4">
        <v>20</v>
      </c>
      <c r="F2348" s="4">
        <v>106</v>
      </c>
      <c r="G2348" s="4">
        <v>32</v>
      </c>
      <c r="H2348" s="4">
        <v>158</v>
      </c>
      <c r="I2348" s="9" t="s">
        <v>15</v>
      </c>
      <c r="J2348" s="4"/>
      <c r="K2348" s="13">
        <v>2229.38</v>
      </c>
      <c r="L2348" s="12">
        <f>K2348/H2348</f>
        <v>14.110000000000001</v>
      </c>
    </row>
    <row r="2349" spans="3:12" x14ac:dyDescent="0.25">
      <c r="C2349" s="17">
        <v>43257</v>
      </c>
      <c r="D2349" s="7" t="str">
        <f>TEXT(C2349, "dddd")</f>
        <v>Wednesday</v>
      </c>
      <c r="E2349" s="4">
        <v>12</v>
      </c>
      <c r="F2349" s="4">
        <v>113</v>
      </c>
      <c r="G2349" s="4">
        <v>25</v>
      </c>
      <c r="H2349" s="4">
        <v>150</v>
      </c>
      <c r="I2349" s="9" t="s">
        <v>15</v>
      </c>
      <c r="J2349" s="4"/>
      <c r="K2349" s="13">
        <v>2249.38</v>
      </c>
      <c r="L2349" s="12">
        <f>K2349/H2349</f>
        <v>14.995866666666668</v>
      </c>
    </row>
    <row r="2350" spans="3:12" x14ac:dyDescent="0.25">
      <c r="C2350" s="17">
        <v>43256</v>
      </c>
      <c r="D2350" s="7" t="str">
        <f>TEXT(C2350, "dddd")</f>
        <v>Tuesday</v>
      </c>
      <c r="E2350" s="4">
        <v>13</v>
      </c>
      <c r="F2350" s="4">
        <v>66</v>
      </c>
      <c r="G2350" s="4">
        <v>0</v>
      </c>
      <c r="H2350" s="4">
        <v>79</v>
      </c>
      <c r="I2350" s="9" t="s">
        <v>11</v>
      </c>
      <c r="J2350" s="4"/>
      <c r="K2350" s="13">
        <v>1096.01</v>
      </c>
      <c r="L2350" s="12">
        <f>K2350/H2350</f>
        <v>13.873544303797468</v>
      </c>
    </row>
    <row r="2351" spans="3:12" x14ac:dyDescent="0.25">
      <c r="C2351" s="17">
        <v>43255</v>
      </c>
      <c r="D2351" s="7" t="str">
        <f>TEXT(C2351, "dddd")</f>
        <v>Monday</v>
      </c>
      <c r="E2351" s="4">
        <v>15</v>
      </c>
      <c r="F2351" s="4">
        <v>59</v>
      </c>
      <c r="G2351" s="4">
        <v>0</v>
      </c>
      <c r="H2351" s="4">
        <v>74</v>
      </c>
      <c r="I2351" s="9" t="s">
        <v>8</v>
      </c>
      <c r="J2351" s="4"/>
      <c r="K2351" s="13">
        <v>1166.07</v>
      </c>
      <c r="L2351" s="12">
        <f>K2351/H2351</f>
        <v>15.757702702702701</v>
      </c>
    </row>
    <row r="2352" spans="3:12" x14ac:dyDescent="0.25">
      <c r="C2352" s="17">
        <v>43254</v>
      </c>
      <c r="D2352" s="7" t="str">
        <f>TEXT(C2352, "dddd")</f>
        <v>Sunday</v>
      </c>
      <c r="E2352" s="4">
        <v>129</v>
      </c>
      <c r="F2352" s="4">
        <v>310</v>
      </c>
      <c r="G2352" s="4">
        <v>40</v>
      </c>
      <c r="H2352" s="4">
        <v>479</v>
      </c>
      <c r="I2352" s="9" t="s">
        <v>13</v>
      </c>
      <c r="J2352" s="4"/>
      <c r="K2352" s="13">
        <v>7419.91</v>
      </c>
      <c r="L2352" s="12">
        <f>K2352/H2352</f>
        <v>15.490417536534446</v>
      </c>
    </row>
    <row r="2353" spans="3:12" x14ac:dyDescent="0.25">
      <c r="C2353" s="17">
        <v>43253</v>
      </c>
      <c r="D2353" s="7" t="str">
        <f>TEXT(C2353, "dddd")</f>
        <v>Saturday</v>
      </c>
      <c r="E2353" s="4">
        <v>51</v>
      </c>
      <c r="F2353" s="4">
        <v>165</v>
      </c>
      <c r="G2353" s="4">
        <v>75</v>
      </c>
      <c r="H2353" s="4">
        <v>291</v>
      </c>
      <c r="I2353" s="9" t="s">
        <v>8</v>
      </c>
      <c r="J2353" s="5" t="s">
        <v>178</v>
      </c>
      <c r="K2353" s="13">
        <v>4787.34</v>
      </c>
      <c r="L2353" s="12">
        <f>K2353/H2353</f>
        <v>16.451340206185566</v>
      </c>
    </row>
    <row r="2354" spans="3:12" x14ac:dyDescent="0.25">
      <c r="C2354" s="17">
        <v>43252</v>
      </c>
      <c r="D2354" s="7" t="str">
        <f>TEXT(C2354, "dddd")</f>
        <v>Friday</v>
      </c>
      <c r="E2354" s="4">
        <v>26</v>
      </c>
      <c r="F2354" s="4">
        <v>125</v>
      </c>
      <c r="G2354" s="4">
        <v>71</v>
      </c>
      <c r="H2354" s="4">
        <v>222</v>
      </c>
      <c r="I2354" s="9" t="s">
        <v>11</v>
      </c>
      <c r="J2354" s="5" t="s">
        <v>119</v>
      </c>
      <c r="K2354" s="13">
        <v>3690.29</v>
      </c>
      <c r="L2354" s="12">
        <f>K2354/H2354</f>
        <v>16.622927927927929</v>
      </c>
    </row>
    <row r="2355" spans="3:12" x14ac:dyDescent="0.25">
      <c r="C2355" s="17">
        <v>43251</v>
      </c>
      <c r="D2355" s="7" t="str">
        <f>TEXT(C2355, "dddd")</f>
        <v>Thursday</v>
      </c>
      <c r="E2355" s="4">
        <v>14</v>
      </c>
      <c r="F2355" s="4">
        <v>137</v>
      </c>
      <c r="G2355" s="4">
        <v>44</v>
      </c>
      <c r="H2355" s="4">
        <v>195</v>
      </c>
      <c r="I2355" s="9" t="s">
        <v>13</v>
      </c>
      <c r="J2355" s="4"/>
      <c r="K2355" s="13">
        <v>3012.97</v>
      </c>
      <c r="L2355" s="12">
        <f>K2355/H2355</f>
        <v>15.451128205128205</v>
      </c>
    </row>
    <row r="2356" spans="3:12" x14ac:dyDescent="0.25">
      <c r="C2356" s="17">
        <v>43250</v>
      </c>
      <c r="D2356" s="7" t="str">
        <f>TEXT(C2356, "dddd")</f>
        <v>Wednesday</v>
      </c>
      <c r="E2356" s="4">
        <v>18</v>
      </c>
      <c r="F2356" s="4">
        <v>116</v>
      </c>
      <c r="G2356" s="4">
        <v>56</v>
      </c>
      <c r="H2356" s="4">
        <v>190</v>
      </c>
      <c r="I2356" s="9" t="s">
        <v>13</v>
      </c>
      <c r="J2356" s="4"/>
      <c r="K2356" s="13">
        <v>2786.18</v>
      </c>
      <c r="L2356" s="12">
        <f>K2356/H2356</f>
        <v>14.664105263157895</v>
      </c>
    </row>
    <row r="2357" spans="3:12" x14ac:dyDescent="0.25">
      <c r="C2357" s="17">
        <v>43249</v>
      </c>
      <c r="D2357" s="7" t="str">
        <f>TEXT(C2357, "dddd")</f>
        <v>Tuesday</v>
      </c>
      <c r="E2357" s="4">
        <v>25</v>
      </c>
      <c r="F2357" s="4">
        <v>85</v>
      </c>
      <c r="G2357" s="4">
        <v>0</v>
      </c>
      <c r="H2357" s="4">
        <v>110</v>
      </c>
      <c r="I2357" s="9" t="s">
        <v>13</v>
      </c>
      <c r="J2357" s="4"/>
      <c r="K2357" s="13">
        <v>1882.16</v>
      </c>
      <c r="L2357" s="12">
        <f>K2357/H2357</f>
        <v>17.110545454545456</v>
      </c>
    </row>
    <row r="2358" spans="3:12" x14ac:dyDescent="0.25">
      <c r="C2358" s="17">
        <v>43248</v>
      </c>
      <c r="D2358" s="7" t="str">
        <f>TEXT(C2358, "dddd")</f>
        <v>Monday</v>
      </c>
      <c r="E2358" s="4">
        <v>69</v>
      </c>
      <c r="F2358" s="4">
        <v>204</v>
      </c>
      <c r="G2358" s="4">
        <v>0</v>
      </c>
      <c r="H2358" s="4">
        <v>273</v>
      </c>
      <c r="I2358" s="9" t="s">
        <v>11</v>
      </c>
      <c r="J2358" s="5" t="s">
        <v>179</v>
      </c>
      <c r="K2358" s="13">
        <v>4458.84</v>
      </c>
      <c r="L2358" s="12">
        <f>K2358/H2358</f>
        <v>16.332747252747254</v>
      </c>
    </row>
    <row r="2359" spans="3:12" x14ac:dyDescent="0.25">
      <c r="C2359" s="17">
        <v>43247</v>
      </c>
      <c r="D2359" s="7" t="str">
        <f>TEXT(C2359, "dddd")</f>
        <v>Sunday</v>
      </c>
      <c r="E2359" s="4">
        <v>112</v>
      </c>
      <c r="F2359" s="4">
        <v>139</v>
      </c>
      <c r="G2359" s="4">
        <v>28</v>
      </c>
      <c r="H2359" s="4">
        <v>279</v>
      </c>
      <c r="I2359" s="9" t="s">
        <v>8</v>
      </c>
      <c r="J2359" s="4"/>
      <c r="K2359" s="13">
        <v>4371.3500000000004</v>
      </c>
      <c r="L2359" s="12">
        <f>K2359/H2359</f>
        <v>15.667921146953406</v>
      </c>
    </row>
    <row r="2360" spans="3:12" x14ac:dyDescent="0.25">
      <c r="C2360" s="17">
        <v>43246</v>
      </c>
      <c r="D2360" s="7" t="str">
        <f>TEXT(C2360, "dddd")</f>
        <v>Saturday</v>
      </c>
      <c r="E2360" s="4">
        <v>86</v>
      </c>
      <c r="F2360" s="4">
        <v>285</v>
      </c>
      <c r="G2360" s="4">
        <v>93</v>
      </c>
      <c r="H2360" s="4">
        <v>464</v>
      </c>
      <c r="I2360" s="9" t="s">
        <v>13</v>
      </c>
      <c r="J2360" s="5" t="s">
        <v>180</v>
      </c>
      <c r="K2360" s="13">
        <v>7638.98</v>
      </c>
      <c r="L2360" s="12">
        <f>K2360/H2360</f>
        <v>16.463318965517239</v>
      </c>
    </row>
    <row r="2361" spans="3:12" x14ac:dyDescent="0.25">
      <c r="C2361" s="17">
        <v>43245</v>
      </c>
      <c r="D2361" s="7" t="str">
        <f>TEXT(C2361, "dddd")</f>
        <v>Friday</v>
      </c>
      <c r="E2361" s="4">
        <v>35</v>
      </c>
      <c r="F2361" s="4">
        <v>176</v>
      </c>
      <c r="G2361" s="4">
        <v>79</v>
      </c>
      <c r="H2361" s="4">
        <v>290</v>
      </c>
      <c r="I2361" s="9" t="s">
        <v>13</v>
      </c>
      <c r="J2361" s="4"/>
      <c r="K2361" s="13">
        <v>4750.75</v>
      </c>
      <c r="L2361" s="12">
        <f>K2361/H2361</f>
        <v>16.381896551724139</v>
      </c>
    </row>
    <row r="2362" spans="3:12" x14ac:dyDescent="0.25">
      <c r="C2362" s="17">
        <v>43244</v>
      </c>
      <c r="D2362" s="7" t="str">
        <f>TEXT(C2362, "dddd")</f>
        <v>Thursday</v>
      </c>
      <c r="E2362" s="4">
        <v>19</v>
      </c>
      <c r="F2362" s="4">
        <v>162</v>
      </c>
      <c r="G2362" s="4">
        <v>60</v>
      </c>
      <c r="H2362" s="4">
        <v>241</v>
      </c>
      <c r="I2362" s="9" t="s">
        <v>13</v>
      </c>
      <c r="J2362" s="4"/>
      <c r="K2362" s="13">
        <v>3497.24</v>
      </c>
      <c r="L2362" s="12">
        <f>K2362/H2362</f>
        <v>14.511369294605808</v>
      </c>
    </row>
    <row r="2363" spans="3:12" x14ac:dyDescent="0.25">
      <c r="C2363" s="17">
        <v>43243</v>
      </c>
      <c r="D2363" s="7" t="str">
        <f>TEXT(C2363, "dddd")</f>
        <v>Wednesday</v>
      </c>
      <c r="E2363" s="4">
        <v>25</v>
      </c>
      <c r="F2363" s="4">
        <v>121</v>
      </c>
      <c r="G2363" s="4">
        <v>38</v>
      </c>
      <c r="H2363" s="4">
        <v>184</v>
      </c>
      <c r="I2363" s="9" t="s">
        <v>13</v>
      </c>
      <c r="J2363" s="4"/>
      <c r="K2363" s="13">
        <v>2912.49</v>
      </c>
      <c r="L2363" s="12">
        <f>K2363/H2363</f>
        <v>15.828749999999999</v>
      </c>
    </row>
    <row r="2364" spans="3:12" x14ac:dyDescent="0.25">
      <c r="C2364" s="17">
        <v>43242</v>
      </c>
      <c r="D2364" s="7" t="str">
        <f>TEXT(C2364, "dddd")</f>
        <v>Tuesday</v>
      </c>
      <c r="E2364" s="4">
        <v>28</v>
      </c>
      <c r="F2364" s="4">
        <v>87</v>
      </c>
      <c r="G2364" s="4">
        <v>0</v>
      </c>
      <c r="H2364" s="4">
        <v>115</v>
      </c>
      <c r="I2364" s="9" t="s">
        <v>11</v>
      </c>
      <c r="J2364" s="4"/>
      <c r="K2364" s="13">
        <v>1591.27</v>
      </c>
      <c r="L2364" s="12">
        <f>K2364/H2364</f>
        <v>13.837130434782608</v>
      </c>
    </row>
    <row r="2365" spans="3:12" x14ac:dyDescent="0.25">
      <c r="C2365" s="17">
        <v>43241</v>
      </c>
      <c r="D2365" s="7" t="str">
        <f>TEXT(C2365, "dddd")</f>
        <v>Monday</v>
      </c>
      <c r="E2365" s="4">
        <v>23</v>
      </c>
      <c r="F2365" s="4">
        <v>134</v>
      </c>
      <c r="G2365" s="4">
        <v>0</v>
      </c>
      <c r="H2365" s="4">
        <v>157</v>
      </c>
      <c r="I2365" s="9" t="s">
        <v>13</v>
      </c>
      <c r="J2365" s="4"/>
      <c r="K2365" s="13">
        <v>2142.5</v>
      </c>
      <c r="L2365" s="12">
        <f>K2365/H2365</f>
        <v>13.646496815286625</v>
      </c>
    </row>
    <row r="2366" spans="3:12" x14ac:dyDescent="0.25">
      <c r="C2366" s="17">
        <v>43240</v>
      </c>
      <c r="D2366" s="7" t="str">
        <f>TEXT(C2366, "dddd")</f>
        <v>Sunday</v>
      </c>
      <c r="E2366" s="4">
        <v>96</v>
      </c>
      <c r="F2366" s="4">
        <v>218</v>
      </c>
      <c r="G2366" s="4">
        <v>42</v>
      </c>
      <c r="H2366" s="4">
        <v>356</v>
      </c>
      <c r="I2366" s="9" t="s">
        <v>11</v>
      </c>
      <c r="J2366" s="5" t="s">
        <v>181</v>
      </c>
      <c r="K2366" s="13">
        <v>5637.03</v>
      </c>
      <c r="L2366" s="12">
        <f>K2366/H2366</f>
        <v>15.834353932584269</v>
      </c>
    </row>
    <row r="2367" spans="3:12" x14ac:dyDescent="0.25">
      <c r="C2367" s="17">
        <v>43239</v>
      </c>
      <c r="D2367" s="7" t="str">
        <f>TEXT(C2367, "dddd")</f>
        <v>Saturday</v>
      </c>
      <c r="E2367" s="4">
        <v>65</v>
      </c>
      <c r="F2367" s="4">
        <v>132</v>
      </c>
      <c r="G2367" s="4">
        <v>46</v>
      </c>
      <c r="H2367" s="4">
        <v>243</v>
      </c>
      <c r="I2367" s="9" t="s">
        <v>8</v>
      </c>
      <c r="J2367" s="4"/>
      <c r="K2367" s="13">
        <v>5052.97</v>
      </c>
      <c r="L2367" s="12">
        <f>K2367/H2367</f>
        <v>20.79411522633745</v>
      </c>
    </row>
    <row r="2368" spans="3:12" x14ac:dyDescent="0.25">
      <c r="C2368" s="17">
        <v>43238</v>
      </c>
      <c r="D2368" s="7" t="str">
        <f>TEXT(C2368, "dddd")</f>
        <v>Friday</v>
      </c>
      <c r="E2368" s="4">
        <v>24</v>
      </c>
      <c r="F2368" s="4">
        <v>109</v>
      </c>
      <c r="G2368" s="4">
        <v>78</v>
      </c>
      <c r="H2368" s="4">
        <v>211</v>
      </c>
      <c r="I2368" s="9" t="s">
        <v>8</v>
      </c>
      <c r="J2368" s="5" t="s">
        <v>119</v>
      </c>
      <c r="K2368" s="13">
        <v>3357.11</v>
      </c>
      <c r="L2368" s="12">
        <f>K2368/H2368</f>
        <v>15.910473933649289</v>
      </c>
    </row>
    <row r="2369" spans="3:12" x14ac:dyDescent="0.25">
      <c r="C2369" s="17">
        <v>43237</v>
      </c>
      <c r="D2369" s="7" t="str">
        <f>TEXT(C2369, "dddd")</f>
        <v>Thursday</v>
      </c>
      <c r="E2369" s="4">
        <v>21</v>
      </c>
      <c r="F2369" s="4">
        <v>106</v>
      </c>
      <c r="G2369" s="4">
        <v>29</v>
      </c>
      <c r="H2369" s="4">
        <v>156</v>
      </c>
      <c r="I2369" s="9" t="s">
        <v>11</v>
      </c>
      <c r="J2369" s="4"/>
      <c r="K2369" s="13">
        <v>2365.75</v>
      </c>
      <c r="L2369" s="12">
        <f>K2369/H2369</f>
        <v>15.165064102564102</v>
      </c>
    </row>
    <row r="2370" spans="3:12" x14ac:dyDescent="0.25">
      <c r="C2370" s="17">
        <v>43236</v>
      </c>
      <c r="D2370" s="7" t="str">
        <f>TEXT(C2370, "dddd")</f>
        <v>Wednesday</v>
      </c>
      <c r="E2370" s="4">
        <v>21</v>
      </c>
      <c r="F2370" s="4">
        <v>111</v>
      </c>
      <c r="G2370" s="4">
        <v>22</v>
      </c>
      <c r="H2370" s="4">
        <v>154</v>
      </c>
      <c r="I2370" s="9" t="s">
        <v>11</v>
      </c>
      <c r="J2370" s="4"/>
      <c r="K2370" s="13">
        <v>2324.88</v>
      </c>
      <c r="L2370" s="12">
        <f>K2370/H2370</f>
        <v>15.096623376623377</v>
      </c>
    </row>
    <row r="2371" spans="3:12" x14ac:dyDescent="0.25">
      <c r="C2371" s="17">
        <v>43235</v>
      </c>
      <c r="D2371" s="7" t="str">
        <f>TEXT(C2371, "dddd")</f>
        <v>Tuesday</v>
      </c>
      <c r="E2371" s="4">
        <v>22</v>
      </c>
      <c r="F2371" s="4">
        <v>80</v>
      </c>
      <c r="G2371" s="4">
        <v>0</v>
      </c>
      <c r="H2371" s="4">
        <v>102</v>
      </c>
      <c r="I2371" s="9" t="s">
        <v>13</v>
      </c>
      <c r="J2371" s="4"/>
      <c r="K2371" s="13">
        <v>1555.35</v>
      </c>
      <c r="L2371" s="12">
        <f>K2371/H2371</f>
        <v>15.248529411764705</v>
      </c>
    </row>
    <row r="2372" spans="3:12" x14ac:dyDescent="0.25">
      <c r="C2372" s="17">
        <v>43234</v>
      </c>
      <c r="D2372" s="7" t="str">
        <f>TEXT(C2372, "dddd")</f>
        <v>Monday</v>
      </c>
      <c r="E2372" s="4">
        <v>21</v>
      </c>
      <c r="F2372" s="4">
        <v>109</v>
      </c>
      <c r="G2372" s="4">
        <v>0</v>
      </c>
      <c r="H2372" s="4">
        <v>130</v>
      </c>
      <c r="I2372" s="9" t="s">
        <v>13</v>
      </c>
      <c r="J2372" s="4"/>
      <c r="K2372" s="13">
        <v>1830.48</v>
      </c>
      <c r="L2372" s="12">
        <f>K2372/H2372</f>
        <v>14.080615384615385</v>
      </c>
    </row>
    <row r="2373" spans="3:12" x14ac:dyDescent="0.25">
      <c r="C2373" s="17">
        <v>43233</v>
      </c>
      <c r="D2373" s="7" t="str">
        <f>TEXT(C2373, "dddd")</f>
        <v>Sunday</v>
      </c>
      <c r="E2373" s="4">
        <v>177</v>
      </c>
      <c r="F2373" s="4">
        <v>231</v>
      </c>
      <c r="G2373" s="4">
        <v>40</v>
      </c>
      <c r="H2373" s="4">
        <v>448</v>
      </c>
      <c r="I2373" s="9" t="s">
        <v>11</v>
      </c>
      <c r="J2373" s="5" t="s">
        <v>182</v>
      </c>
      <c r="K2373" s="13">
        <v>6919.79</v>
      </c>
      <c r="L2373" s="12">
        <f>K2373/H2373</f>
        <v>15.445959821428572</v>
      </c>
    </row>
    <row r="2374" spans="3:12" x14ac:dyDescent="0.25">
      <c r="C2374" s="17">
        <v>43232</v>
      </c>
      <c r="D2374" s="7" t="str">
        <f>TEXT(C2374, "dddd")</f>
        <v>Saturday</v>
      </c>
      <c r="E2374" s="4">
        <v>90</v>
      </c>
      <c r="F2374" s="4">
        <v>164</v>
      </c>
      <c r="G2374" s="4">
        <v>54</v>
      </c>
      <c r="H2374" s="4">
        <v>308</v>
      </c>
      <c r="I2374" s="9" t="s">
        <v>8</v>
      </c>
      <c r="J2374" s="5" t="s">
        <v>183</v>
      </c>
      <c r="K2374" s="13">
        <v>5311.34</v>
      </c>
      <c r="L2374" s="12">
        <f>K2374/H2374</f>
        <v>17.24461038961039</v>
      </c>
    </row>
    <row r="2375" spans="3:12" x14ac:dyDescent="0.25">
      <c r="C2375" s="17">
        <v>43231</v>
      </c>
      <c r="D2375" s="7" t="str">
        <f>TEXT(C2375, "dddd")</f>
        <v>Friday</v>
      </c>
      <c r="E2375" s="4">
        <v>14</v>
      </c>
      <c r="F2375" s="4">
        <v>130</v>
      </c>
      <c r="G2375" s="4">
        <v>101</v>
      </c>
      <c r="H2375" s="4">
        <v>245</v>
      </c>
      <c r="I2375" s="9" t="s">
        <v>13</v>
      </c>
      <c r="J2375" s="4"/>
      <c r="K2375" s="13">
        <v>4024.32</v>
      </c>
      <c r="L2375" s="12">
        <f>K2375/H2375</f>
        <v>16.425795918367349</v>
      </c>
    </row>
    <row r="2376" spans="3:12" x14ac:dyDescent="0.25">
      <c r="C2376" s="17">
        <v>43230</v>
      </c>
      <c r="D2376" s="7" t="str">
        <f>TEXT(C2376, "dddd")</f>
        <v>Thursday</v>
      </c>
      <c r="E2376" s="4">
        <v>12</v>
      </c>
      <c r="F2376" s="4">
        <v>85</v>
      </c>
      <c r="G2376" s="4">
        <v>64</v>
      </c>
      <c r="H2376" s="4">
        <v>161</v>
      </c>
      <c r="I2376" s="9" t="s">
        <v>15</v>
      </c>
      <c r="J2376" s="4"/>
      <c r="K2376" s="13">
        <v>2626.8</v>
      </c>
      <c r="L2376" s="12">
        <f>K2376/H2376</f>
        <v>16.31552795031056</v>
      </c>
    </row>
    <row r="2377" spans="3:12" x14ac:dyDescent="0.25">
      <c r="C2377" s="17">
        <v>43229</v>
      </c>
      <c r="D2377" s="7" t="str">
        <f>TEXT(C2377, "dddd")</f>
        <v>Wednesday</v>
      </c>
      <c r="E2377" s="4">
        <v>20</v>
      </c>
      <c r="F2377" s="4">
        <v>117</v>
      </c>
      <c r="G2377" s="4">
        <v>42</v>
      </c>
      <c r="H2377" s="4">
        <v>179</v>
      </c>
      <c r="I2377" s="9" t="s">
        <v>13</v>
      </c>
      <c r="J2377" s="4"/>
      <c r="K2377" s="13">
        <v>2736.42</v>
      </c>
      <c r="L2377" s="12">
        <f>K2377/H2377</f>
        <v>15.287262569832402</v>
      </c>
    </row>
    <row r="2378" spans="3:12" x14ac:dyDescent="0.25">
      <c r="C2378" s="17">
        <v>43228</v>
      </c>
      <c r="D2378" s="7" t="str">
        <f>TEXT(C2378, "dddd")</f>
        <v>Tuesday</v>
      </c>
      <c r="E2378" s="4">
        <v>22</v>
      </c>
      <c r="F2378" s="4">
        <v>101</v>
      </c>
      <c r="G2378" s="4">
        <v>0</v>
      </c>
      <c r="H2378" s="4">
        <v>123</v>
      </c>
      <c r="I2378" s="9" t="s">
        <v>13</v>
      </c>
      <c r="J2378" s="4"/>
      <c r="K2378" s="13">
        <v>1838.05</v>
      </c>
      <c r="L2378" s="12">
        <f>K2378/H2378</f>
        <v>14.943495934959349</v>
      </c>
    </row>
    <row r="2379" spans="3:12" x14ac:dyDescent="0.25">
      <c r="C2379" s="17">
        <v>43227</v>
      </c>
      <c r="D2379" s="7" t="str">
        <f>TEXT(C2379, "dddd")</f>
        <v>Monday</v>
      </c>
      <c r="E2379" s="4">
        <v>23</v>
      </c>
      <c r="F2379" s="4">
        <v>101</v>
      </c>
      <c r="G2379" s="4">
        <v>0</v>
      </c>
      <c r="H2379" s="4">
        <v>124</v>
      </c>
      <c r="I2379" s="9" t="s">
        <v>13</v>
      </c>
      <c r="J2379" s="4"/>
      <c r="K2379" s="13">
        <v>1608.67</v>
      </c>
      <c r="L2379" s="12">
        <f>K2379/H2379</f>
        <v>12.973145161290324</v>
      </c>
    </row>
    <row r="2380" spans="3:12" x14ac:dyDescent="0.25">
      <c r="C2380" s="17">
        <v>43226</v>
      </c>
      <c r="D2380" s="7" t="str">
        <f>TEXT(C2380, "dddd")</f>
        <v>Sunday</v>
      </c>
      <c r="E2380" s="4">
        <v>105</v>
      </c>
      <c r="F2380" s="4">
        <v>165</v>
      </c>
      <c r="G2380" s="4">
        <v>25</v>
      </c>
      <c r="H2380" s="4">
        <v>295</v>
      </c>
      <c r="I2380" s="9" t="s">
        <v>8</v>
      </c>
      <c r="J2380" s="4"/>
      <c r="K2380" s="13">
        <v>4733.01</v>
      </c>
      <c r="L2380" s="12">
        <f>K2380/H2380</f>
        <v>16.044101694915256</v>
      </c>
    </row>
    <row r="2381" spans="3:12" x14ac:dyDescent="0.25">
      <c r="C2381" s="17">
        <v>43225</v>
      </c>
      <c r="D2381" s="7" t="str">
        <f>TEXT(C2381, "dddd")</f>
        <v>Saturday</v>
      </c>
      <c r="E2381" s="4">
        <v>78</v>
      </c>
      <c r="F2381" s="4">
        <v>258</v>
      </c>
      <c r="G2381" s="4">
        <v>72</v>
      </c>
      <c r="H2381" s="4">
        <v>408</v>
      </c>
      <c r="I2381" s="9" t="s">
        <v>15</v>
      </c>
      <c r="J2381" s="5" t="s">
        <v>184</v>
      </c>
      <c r="K2381" s="13">
        <v>6425.15</v>
      </c>
      <c r="L2381" s="12">
        <f>K2381/H2381</f>
        <v>15.747916666666665</v>
      </c>
    </row>
    <row r="2382" spans="3:12" x14ac:dyDescent="0.25">
      <c r="C2382" s="17">
        <v>43224</v>
      </c>
      <c r="D2382" s="7" t="str">
        <f>TEXT(C2382, "dddd")</f>
        <v>Friday</v>
      </c>
      <c r="E2382" s="4">
        <v>22</v>
      </c>
      <c r="F2382" s="4">
        <v>114</v>
      </c>
      <c r="G2382" s="4">
        <v>66</v>
      </c>
      <c r="H2382" s="4">
        <v>202</v>
      </c>
      <c r="I2382" s="9" t="s">
        <v>15</v>
      </c>
      <c r="J2382" s="5" t="s">
        <v>185</v>
      </c>
      <c r="K2382" s="13">
        <v>3400.84</v>
      </c>
      <c r="L2382" s="12">
        <f>K2382/H2382</f>
        <v>16.835841584158416</v>
      </c>
    </row>
    <row r="2383" spans="3:12" x14ac:dyDescent="0.25">
      <c r="C2383" s="17">
        <v>43223</v>
      </c>
      <c r="D2383" s="7" t="str">
        <f>TEXT(C2383, "dddd")</f>
        <v>Thursday</v>
      </c>
      <c r="E2383" s="4">
        <v>29</v>
      </c>
      <c r="F2383" s="4">
        <v>152</v>
      </c>
      <c r="G2383" s="4">
        <v>46</v>
      </c>
      <c r="H2383" s="4">
        <v>227</v>
      </c>
      <c r="I2383" s="9" t="s">
        <v>8</v>
      </c>
      <c r="J2383" s="4"/>
      <c r="K2383" s="13">
        <v>3427.38</v>
      </c>
      <c r="L2383" s="12">
        <f>K2383/H2383</f>
        <v>15.098590308370044</v>
      </c>
    </row>
    <row r="2384" spans="3:12" x14ac:dyDescent="0.25">
      <c r="C2384" s="17">
        <v>43222</v>
      </c>
      <c r="D2384" s="7" t="str">
        <f>TEXT(C2384, "dddd")</f>
        <v>Wednesday</v>
      </c>
      <c r="E2384" s="4">
        <v>20</v>
      </c>
      <c r="F2384" s="4">
        <v>128</v>
      </c>
      <c r="G2384" s="4">
        <v>51</v>
      </c>
      <c r="H2384" s="4">
        <v>199</v>
      </c>
      <c r="I2384" s="9" t="s">
        <v>13</v>
      </c>
      <c r="J2384" s="4"/>
      <c r="K2384" s="13">
        <v>3002.74</v>
      </c>
      <c r="L2384" s="12">
        <f>K2384/H2384</f>
        <v>15.089145728643215</v>
      </c>
    </row>
    <row r="2385" spans="3:12" x14ac:dyDescent="0.25">
      <c r="C2385" s="17">
        <v>43221</v>
      </c>
      <c r="D2385" s="7" t="str">
        <f>TEXT(C2385, "dddd")</f>
        <v>Tuesday</v>
      </c>
      <c r="E2385" s="4">
        <v>24</v>
      </c>
      <c r="F2385" s="4">
        <v>71</v>
      </c>
      <c r="G2385" s="4">
        <v>0</v>
      </c>
      <c r="H2385" s="4">
        <v>95</v>
      </c>
      <c r="I2385" s="10"/>
      <c r="J2385" s="4"/>
      <c r="K2385" s="13">
        <v>1449.58</v>
      </c>
      <c r="L2385" s="12">
        <f>K2385/H2385</f>
        <v>15.258736842105263</v>
      </c>
    </row>
    <row r="2386" spans="3:12" x14ac:dyDescent="0.25">
      <c r="C2386" s="17">
        <v>43220</v>
      </c>
      <c r="D2386" s="7" t="str">
        <f>TEXT(C2386, "dddd")</f>
        <v>Monday</v>
      </c>
      <c r="E2386" s="4">
        <v>25</v>
      </c>
      <c r="F2386" s="4">
        <v>50</v>
      </c>
      <c r="G2386" s="4">
        <v>0</v>
      </c>
      <c r="H2386" s="4">
        <v>75</v>
      </c>
      <c r="I2386" s="10"/>
      <c r="J2386" s="4"/>
      <c r="K2386" s="13">
        <v>1071.83</v>
      </c>
      <c r="L2386" s="12">
        <f>K2386/H2386</f>
        <v>14.291066666666666</v>
      </c>
    </row>
    <row r="2387" spans="3:12" x14ac:dyDescent="0.25">
      <c r="C2387" s="17">
        <v>43219</v>
      </c>
      <c r="D2387" s="7" t="str">
        <f>TEXT(C2387, "dddd")</f>
        <v>Sunday</v>
      </c>
      <c r="E2387" s="4">
        <v>83</v>
      </c>
      <c r="F2387" s="4">
        <v>167</v>
      </c>
      <c r="G2387" s="4">
        <v>38</v>
      </c>
      <c r="H2387" s="4">
        <v>288</v>
      </c>
      <c r="I2387" s="9" t="s">
        <v>8</v>
      </c>
      <c r="J2387" s="4"/>
      <c r="K2387" s="13">
        <v>4490.57</v>
      </c>
      <c r="L2387" s="12">
        <f>K2387/H2387</f>
        <v>15.592256944444443</v>
      </c>
    </row>
    <row r="2388" spans="3:12" x14ac:dyDescent="0.25">
      <c r="C2388" s="17">
        <v>43218</v>
      </c>
      <c r="D2388" s="7" t="str">
        <f>TEXT(C2388, "dddd")</f>
        <v>Saturday</v>
      </c>
      <c r="E2388" s="4">
        <v>74</v>
      </c>
      <c r="F2388" s="4">
        <v>195</v>
      </c>
      <c r="G2388" s="4">
        <v>102</v>
      </c>
      <c r="H2388" s="4">
        <v>371</v>
      </c>
      <c r="I2388" s="10"/>
      <c r="J2388" s="5" t="s">
        <v>186</v>
      </c>
      <c r="K2388" s="13">
        <v>6128.62</v>
      </c>
      <c r="L2388" s="12">
        <f>K2388/H2388</f>
        <v>16.519191374663073</v>
      </c>
    </row>
    <row r="2389" spans="3:12" x14ac:dyDescent="0.25">
      <c r="C2389" s="17">
        <v>43217</v>
      </c>
      <c r="D2389" s="7" t="str">
        <f>TEXT(C2389, "dddd")</f>
        <v>Friday</v>
      </c>
      <c r="E2389" s="4">
        <v>29</v>
      </c>
      <c r="F2389" s="4">
        <v>113</v>
      </c>
      <c r="G2389" s="4">
        <v>65</v>
      </c>
      <c r="H2389" s="4">
        <v>207</v>
      </c>
      <c r="I2389" s="9" t="s">
        <v>8</v>
      </c>
      <c r="J2389" s="4"/>
      <c r="K2389" s="13">
        <v>3162.61</v>
      </c>
      <c r="L2389" s="12">
        <f>K2389/H2389</f>
        <v>15.278309178743962</v>
      </c>
    </row>
    <row r="2390" spans="3:12" x14ac:dyDescent="0.25">
      <c r="C2390" s="17">
        <v>43216</v>
      </c>
      <c r="D2390" s="7" t="str">
        <f>TEXT(C2390, "dddd")</f>
        <v>Thursday</v>
      </c>
      <c r="E2390" s="4">
        <v>27</v>
      </c>
      <c r="F2390" s="4">
        <v>111</v>
      </c>
      <c r="G2390" s="4">
        <v>36</v>
      </c>
      <c r="H2390" s="4">
        <v>174</v>
      </c>
      <c r="I2390" s="9" t="s">
        <v>13</v>
      </c>
      <c r="J2390" s="4"/>
      <c r="K2390" s="13">
        <v>2641.6</v>
      </c>
      <c r="L2390" s="12">
        <f>K2390/H2390</f>
        <v>15.181609195402299</v>
      </c>
    </row>
    <row r="2391" spans="3:12" x14ac:dyDescent="0.25">
      <c r="C2391" s="17">
        <v>43215</v>
      </c>
      <c r="D2391" s="7" t="str">
        <f>TEXT(C2391, "dddd")</f>
        <v>Wednesday</v>
      </c>
      <c r="E2391" s="4">
        <v>9</v>
      </c>
      <c r="F2391" s="4">
        <v>75</v>
      </c>
      <c r="G2391" s="4">
        <v>15</v>
      </c>
      <c r="H2391" s="4">
        <v>99</v>
      </c>
      <c r="I2391" s="9" t="s">
        <v>8</v>
      </c>
      <c r="J2391" s="4"/>
      <c r="K2391" s="13">
        <v>1675.47</v>
      </c>
      <c r="L2391" s="12">
        <f>K2391/H2391</f>
        <v>16.923939393939396</v>
      </c>
    </row>
    <row r="2392" spans="3:12" x14ac:dyDescent="0.25">
      <c r="C2392" s="17">
        <v>43214</v>
      </c>
      <c r="D2392" s="7" t="str">
        <f>TEXT(C2392, "dddd")</f>
        <v>Tuesday</v>
      </c>
      <c r="E2392" s="4">
        <v>13</v>
      </c>
      <c r="F2392" s="4">
        <v>97</v>
      </c>
      <c r="G2392" s="4">
        <v>0</v>
      </c>
      <c r="H2392" s="4">
        <v>110</v>
      </c>
      <c r="I2392" s="9" t="s">
        <v>13</v>
      </c>
      <c r="J2392" s="4"/>
      <c r="K2392" s="13">
        <v>1703.66</v>
      </c>
      <c r="L2392" s="12">
        <f>K2392/H2392</f>
        <v>15.487818181818183</v>
      </c>
    </row>
    <row r="2393" spans="3:12" x14ac:dyDescent="0.25">
      <c r="C2393" s="17">
        <v>43213</v>
      </c>
      <c r="D2393" s="7" t="str">
        <f>TEXT(C2393, "dddd")</f>
        <v>Monday</v>
      </c>
      <c r="E2393" s="4">
        <v>16</v>
      </c>
      <c r="F2393" s="4">
        <v>73</v>
      </c>
      <c r="G2393" s="4">
        <v>0</v>
      </c>
      <c r="H2393" s="4">
        <v>89</v>
      </c>
      <c r="I2393" s="9" t="s">
        <v>13</v>
      </c>
      <c r="J2393" s="4"/>
      <c r="K2393" s="13">
        <v>1235.92</v>
      </c>
      <c r="L2393" s="12">
        <f>K2393/H2393</f>
        <v>13.886741573033708</v>
      </c>
    </row>
    <row r="2394" spans="3:12" x14ac:dyDescent="0.25">
      <c r="C2394" s="17">
        <v>43212</v>
      </c>
      <c r="D2394" s="7" t="str">
        <f>TEXT(C2394, "dddd")</f>
        <v>Sunday</v>
      </c>
      <c r="E2394" s="4">
        <v>97</v>
      </c>
      <c r="F2394" s="4">
        <v>279</v>
      </c>
      <c r="G2394" s="4">
        <v>88</v>
      </c>
      <c r="H2394" s="4">
        <v>464</v>
      </c>
      <c r="I2394" s="10"/>
      <c r="J2394" s="4"/>
      <c r="K2394" s="13">
        <v>7876.72</v>
      </c>
      <c r="L2394" s="12">
        <f>K2394/H2394</f>
        <v>16.975689655172413</v>
      </c>
    </row>
    <row r="2395" spans="3:12" x14ac:dyDescent="0.25">
      <c r="C2395" s="17">
        <v>43211</v>
      </c>
      <c r="D2395" s="7" t="str">
        <f>TEXT(C2395, "dddd")</f>
        <v>Saturday</v>
      </c>
      <c r="E2395" s="4">
        <v>75</v>
      </c>
      <c r="F2395" s="4">
        <v>234</v>
      </c>
      <c r="G2395" s="4">
        <v>67</v>
      </c>
      <c r="H2395" s="4">
        <v>376</v>
      </c>
      <c r="I2395" s="9" t="s">
        <v>10</v>
      </c>
      <c r="J2395" s="5" t="s">
        <v>187</v>
      </c>
      <c r="K2395" s="13">
        <v>6197.06</v>
      </c>
      <c r="L2395" s="12">
        <f>K2395/H2395</f>
        <v>16.481542553191492</v>
      </c>
    </row>
    <row r="2396" spans="3:12" x14ac:dyDescent="0.25">
      <c r="C2396" s="17">
        <v>43210</v>
      </c>
      <c r="D2396" s="7" t="str">
        <f>TEXT(C2396, "dddd")</f>
        <v>Friday</v>
      </c>
      <c r="E2396" s="4">
        <v>24</v>
      </c>
      <c r="F2396" s="4">
        <v>117</v>
      </c>
      <c r="G2396" s="4">
        <v>69</v>
      </c>
      <c r="H2396" s="4">
        <v>210</v>
      </c>
      <c r="I2396" s="9" t="s">
        <v>10</v>
      </c>
      <c r="J2396" s="4"/>
      <c r="K2396" s="13">
        <v>3461.02</v>
      </c>
      <c r="L2396" s="12">
        <f>K2396/H2396</f>
        <v>16.481047619047619</v>
      </c>
    </row>
    <row r="2397" spans="3:12" x14ac:dyDescent="0.25">
      <c r="C2397" s="17">
        <v>43209</v>
      </c>
      <c r="D2397" s="7" t="str">
        <f>TEXT(C2397, "dddd")</f>
        <v>Thursday</v>
      </c>
      <c r="E2397" s="4">
        <v>18</v>
      </c>
      <c r="F2397" s="4">
        <v>72</v>
      </c>
      <c r="G2397" s="4">
        <v>33</v>
      </c>
      <c r="H2397" s="4">
        <v>123</v>
      </c>
      <c r="I2397" s="9" t="s">
        <v>8</v>
      </c>
      <c r="J2397" s="4"/>
      <c r="K2397" s="13">
        <v>1940.51</v>
      </c>
      <c r="L2397" s="12">
        <f>K2397/H2397</f>
        <v>15.776504065040651</v>
      </c>
    </row>
    <row r="2398" spans="3:12" x14ac:dyDescent="0.25">
      <c r="C2398" s="17">
        <v>43208</v>
      </c>
      <c r="D2398" s="7" t="str">
        <f>TEXT(C2398, "dddd")</f>
        <v>Wednesday</v>
      </c>
      <c r="E2398" s="4">
        <v>15</v>
      </c>
      <c r="F2398" s="4">
        <v>82</v>
      </c>
      <c r="G2398" s="4">
        <v>44</v>
      </c>
      <c r="H2398" s="4">
        <v>141</v>
      </c>
      <c r="I2398" s="9" t="s">
        <v>15</v>
      </c>
      <c r="J2398" s="4"/>
      <c r="K2398" s="13">
        <v>2333.63</v>
      </c>
      <c r="L2398" s="12">
        <f>K2398/H2398</f>
        <v>16.550567375886526</v>
      </c>
    </row>
    <row r="2399" spans="3:12" x14ac:dyDescent="0.25">
      <c r="C2399" s="17">
        <v>43207</v>
      </c>
      <c r="D2399" s="7" t="str">
        <f>TEXT(C2399, "dddd")</f>
        <v>Tuesday</v>
      </c>
      <c r="E2399" s="4">
        <v>15</v>
      </c>
      <c r="F2399" s="4">
        <v>93</v>
      </c>
      <c r="G2399" s="4">
        <v>0</v>
      </c>
      <c r="H2399" s="4">
        <v>108</v>
      </c>
      <c r="I2399" s="9" t="s">
        <v>136</v>
      </c>
      <c r="J2399" s="4"/>
      <c r="K2399" s="13">
        <v>1553.13</v>
      </c>
      <c r="L2399" s="12">
        <f>K2399/H2399</f>
        <v>14.380833333333335</v>
      </c>
    </row>
    <row r="2400" spans="3:12" x14ac:dyDescent="0.25">
      <c r="C2400" s="17">
        <v>43206</v>
      </c>
      <c r="D2400" s="7" t="str">
        <f>TEXT(C2400, "dddd")</f>
        <v>Monday</v>
      </c>
      <c r="E2400" s="4">
        <v>16</v>
      </c>
      <c r="F2400" s="4">
        <v>56</v>
      </c>
      <c r="G2400" s="4">
        <v>0</v>
      </c>
      <c r="H2400" s="4">
        <v>72</v>
      </c>
      <c r="I2400" s="9" t="s">
        <v>10</v>
      </c>
      <c r="J2400" s="4"/>
      <c r="K2400" s="13">
        <v>1115.54</v>
      </c>
      <c r="L2400" s="12">
        <f>K2400/H2400</f>
        <v>15.493611111111111</v>
      </c>
    </row>
    <row r="2401" spans="3:12" x14ac:dyDescent="0.25">
      <c r="C2401" s="17">
        <v>43205</v>
      </c>
      <c r="D2401" s="7" t="str">
        <f>TEXT(C2401, "dddd")</f>
        <v>Sunday</v>
      </c>
      <c r="E2401" s="4">
        <v>80</v>
      </c>
      <c r="F2401" s="4">
        <v>124</v>
      </c>
      <c r="G2401" s="4">
        <v>12</v>
      </c>
      <c r="H2401" s="4">
        <v>216</v>
      </c>
      <c r="I2401" s="9" t="s">
        <v>136</v>
      </c>
      <c r="J2401" s="4"/>
      <c r="K2401" s="13">
        <v>3323.39</v>
      </c>
      <c r="L2401" s="12">
        <f>K2401/H2401</f>
        <v>15.386064814814814</v>
      </c>
    </row>
    <row r="2402" spans="3:12" x14ac:dyDescent="0.25">
      <c r="C2402" s="17">
        <v>43204</v>
      </c>
      <c r="D2402" s="7" t="str">
        <f>TEXT(C2402, "dddd")</f>
        <v>Saturday</v>
      </c>
      <c r="E2402" s="4">
        <v>77</v>
      </c>
      <c r="F2402" s="4">
        <v>278</v>
      </c>
      <c r="G2402" s="4">
        <v>115</v>
      </c>
      <c r="H2402" s="4">
        <v>470</v>
      </c>
      <c r="I2402" s="9" t="s">
        <v>10</v>
      </c>
      <c r="J2402" s="5" t="s">
        <v>188</v>
      </c>
      <c r="K2402" s="13">
        <v>7901.11</v>
      </c>
      <c r="L2402" s="12">
        <f>K2402/H2402</f>
        <v>16.810872340425533</v>
      </c>
    </row>
    <row r="2403" spans="3:12" x14ac:dyDescent="0.25">
      <c r="C2403" s="17">
        <v>43203</v>
      </c>
      <c r="D2403" s="7" t="str">
        <f>TEXT(C2403, "dddd")</f>
        <v>Friday</v>
      </c>
      <c r="E2403" s="4">
        <v>20</v>
      </c>
      <c r="F2403" s="4">
        <v>125</v>
      </c>
      <c r="G2403" s="4">
        <v>115</v>
      </c>
      <c r="H2403" s="4">
        <v>260</v>
      </c>
      <c r="I2403" s="9" t="s">
        <v>10</v>
      </c>
      <c r="J2403" s="5" t="s">
        <v>189</v>
      </c>
      <c r="K2403" s="13">
        <v>4377.59</v>
      </c>
      <c r="L2403" s="12">
        <f>K2403/H2403</f>
        <v>16.836884615384616</v>
      </c>
    </row>
    <row r="2404" spans="3:12" x14ac:dyDescent="0.25">
      <c r="C2404" s="17">
        <v>43202</v>
      </c>
      <c r="D2404" s="7" t="str">
        <f>TEXT(C2404, "dddd")</f>
        <v>Thursday</v>
      </c>
      <c r="E2404" s="4">
        <v>18</v>
      </c>
      <c r="F2404" s="4">
        <v>97</v>
      </c>
      <c r="G2404" s="4">
        <v>17</v>
      </c>
      <c r="H2404" s="4">
        <v>132</v>
      </c>
      <c r="I2404" s="9" t="s">
        <v>12</v>
      </c>
      <c r="J2404" s="5" t="s">
        <v>190</v>
      </c>
      <c r="K2404" s="13">
        <v>1983.56</v>
      </c>
      <c r="L2404" s="12">
        <f>K2404/H2404</f>
        <v>15.026969696969697</v>
      </c>
    </row>
    <row r="2405" spans="3:12" x14ac:dyDescent="0.25">
      <c r="C2405" s="17">
        <v>43201</v>
      </c>
      <c r="D2405" s="7" t="str">
        <f>TEXT(C2405, "dddd")</f>
        <v>Wednesday</v>
      </c>
      <c r="E2405" s="4">
        <v>17</v>
      </c>
      <c r="F2405" s="4">
        <v>103</v>
      </c>
      <c r="G2405" s="4">
        <v>27</v>
      </c>
      <c r="H2405" s="4">
        <v>147</v>
      </c>
      <c r="I2405" s="9" t="s">
        <v>136</v>
      </c>
      <c r="J2405" s="4"/>
      <c r="K2405" s="13">
        <v>2077.56</v>
      </c>
      <c r="L2405" s="12">
        <f>K2405/H2405</f>
        <v>14.133061224489795</v>
      </c>
    </row>
    <row r="2406" spans="3:12" x14ac:dyDescent="0.25">
      <c r="C2406" s="17">
        <v>43200</v>
      </c>
      <c r="D2406" s="7" t="str">
        <f>TEXT(C2406, "dddd")</f>
        <v>Tuesday</v>
      </c>
      <c r="E2406" s="4">
        <v>13</v>
      </c>
      <c r="F2406" s="4">
        <v>73</v>
      </c>
      <c r="G2406" s="4">
        <v>0</v>
      </c>
      <c r="H2406" s="4">
        <v>86</v>
      </c>
      <c r="I2406" s="9" t="s">
        <v>136</v>
      </c>
      <c r="J2406" s="4"/>
      <c r="K2406" s="13">
        <v>1193.06</v>
      </c>
      <c r="L2406" s="12">
        <f>K2406/H2406</f>
        <v>13.872790697674418</v>
      </c>
    </row>
    <row r="2407" spans="3:12" x14ac:dyDescent="0.25">
      <c r="C2407" s="17">
        <v>43199</v>
      </c>
      <c r="D2407" s="7" t="str">
        <f>TEXT(C2407, "dddd")</f>
        <v>Monday</v>
      </c>
      <c r="E2407" s="4">
        <v>18</v>
      </c>
      <c r="F2407" s="4">
        <v>58</v>
      </c>
      <c r="G2407" s="4">
        <v>0</v>
      </c>
      <c r="H2407" s="4">
        <v>76</v>
      </c>
      <c r="I2407" s="9" t="s">
        <v>10</v>
      </c>
      <c r="J2407" s="4"/>
      <c r="K2407" s="13">
        <v>1029.1600000000001</v>
      </c>
      <c r="L2407" s="12">
        <f>K2407/H2407</f>
        <v>13.541578947368421</v>
      </c>
    </row>
    <row r="2408" spans="3:12" x14ac:dyDescent="0.25">
      <c r="C2408" s="17">
        <v>43198</v>
      </c>
      <c r="D2408" s="7" t="str">
        <f>TEXT(C2408, "dddd")</f>
        <v>Sunday</v>
      </c>
      <c r="E2408" s="4">
        <v>63</v>
      </c>
      <c r="F2408" s="4">
        <v>153</v>
      </c>
      <c r="G2408" s="4">
        <v>31</v>
      </c>
      <c r="H2408" s="4">
        <v>247</v>
      </c>
      <c r="I2408" s="9" t="s">
        <v>15</v>
      </c>
      <c r="J2408" s="5" t="s">
        <v>191</v>
      </c>
      <c r="K2408" s="13">
        <v>4041.96</v>
      </c>
      <c r="L2408" s="12">
        <f>K2408/H2408</f>
        <v>16.364210526315791</v>
      </c>
    </row>
    <row r="2409" spans="3:12" x14ac:dyDescent="0.25">
      <c r="C2409" s="17">
        <v>43197</v>
      </c>
      <c r="D2409" s="7" t="str">
        <f>TEXT(C2409, "dddd")</f>
        <v>Saturday</v>
      </c>
      <c r="E2409" s="4">
        <v>65</v>
      </c>
      <c r="F2409" s="4">
        <v>124</v>
      </c>
      <c r="G2409" s="4">
        <v>105</v>
      </c>
      <c r="H2409" s="4">
        <v>294</v>
      </c>
      <c r="I2409" s="9" t="s">
        <v>15</v>
      </c>
      <c r="J2409" s="4"/>
      <c r="K2409" s="13">
        <v>5229.66</v>
      </c>
      <c r="L2409" s="12">
        <f>K2409/H2409</f>
        <v>17.787959183673468</v>
      </c>
    </row>
    <row r="2410" spans="3:12" x14ac:dyDescent="0.25">
      <c r="C2410" s="17">
        <v>43196</v>
      </c>
      <c r="D2410" s="7" t="str">
        <f>TEXT(C2410, "dddd")</f>
        <v>Friday</v>
      </c>
      <c r="E2410" s="4">
        <v>19</v>
      </c>
      <c r="F2410" s="4">
        <v>101</v>
      </c>
      <c r="G2410" s="4">
        <v>63</v>
      </c>
      <c r="H2410" s="4">
        <v>183</v>
      </c>
      <c r="I2410" s="9" t="s">
        <v>24</v>
      </c>
      <c r="J2410" s="5" t="s">
        <v>192</v>
      </c>
      <c r="K2410" s="13">
        <v>2937.88</v>
      </c>
      <c r="L2410" s="12">
        <f>K2410/H2410</f>
        <v>16.053989071038252</v>
      </c>
    </row>
    <row r="2411" spans="3:12" x14ac:dyDescent="0.25">
      <c r="C2411" s="17">
        <v>43195</v>
      </c>
      <c r="D2411" s="7" t="str">
        <f>TEXT(C2411, "dddd")</f>
        <v>Thursday</v>
      </c>
      <c r="E2411" s="4">
        <v>5</v>
      </c>
      <c r="F2411" s="4">
        <v>90</v>
      </c>
      <c r="G2411" s="4">
        <v>29</v>
      </c>
      <c r="H2411" s="4">
        <v>124</v>
      </c>
      <c r="I2411" s="9" t="s">
        <v>15</v>
      </c>
      <c r="J2411" s="5" t="s">
        <v>193</v>
      </c>
      <c r="K2411" s="13">
        <v>1995.21</v>
      </c>
      <c r="L2411" s="12">
        <f>K2411/H2411</f>
        <v>16.090403225806451</v>
      </c>
    </row>
    <row r="2412" spans="3:12" x14ac:dyDescent="0.25">
      <c r="C2412" s="17">
        <v>43194</v>
      </c>
      <c r="D2412" s="7" t="str">
        <f>TEXT(C2412, "dddd")</f>
        <v>Wednesday</v>
      </c>
      <c r="E2412" s="4">
        <v>18</v>
      </c>
      <c r="F2412" s="4">
        <v>79</v>
      </c>
      <c r="G2412" s="4">
        <v>39</v>
      </c>
      <c r="H2412" s="4">
        <v>136</v>
      </c>
      <c r="I2412" s="9" t="s">
        <v>8</v>
      </c>
      <c r="J2412" s="4"/>
      <c r="K2412" s="13">
        <v>2208.71</v>
      </c>
      <c r="L2412" s="12">
        <f>K2412/H2412</f>
        <v>16.240514705882354</v>
      </c>
    </row>
    <row r="2413" spans="3:12" x14ac:dyDescent="0.25">
      <c r="C2413" s="17">
        <v>43193</v>
      </c>
      <c r="D2413" s="7" t="str">
        <f>TEXT(C2413, "dddd")</f>
        <v>Tuesday</v>
      </c>
      <c r="E2413" s="4">
        <v>22</v>
      </c>
      <c r="F2413" s="4">
        <v>73</v>
      </c>
      <c r="G2413" s="4">
        <v>0</v>
      </c>
      <c r="H2413" s="4">
        <v>95</v>
      </c>
      <c r="I2413" s="10"/>
      <c r="J2413" s="4"/>
      <c r="K2413" s="13">
        <v>1337.27</v>
      </c>
      <c r="L2413" s="12">
        <f>K2413/H2413</f>
        <v>14.076526315789474</v>
      </c>
    </row>
    <row r="2414" spans="3:12" x14ac:dyDescent="0.25">
      <c r="C2414" s="17">
        <v>43192</v>
      </c>
      <c r="D2414" s="7" t="str">
        <f>TEXT(C2414, "dddd")</f>
        <v>Monday</v>
      </c>
      <c r="E2414" s="4">
        <v>18</v>
      </c>
      <c r="F2414" s="4">
        <v>43</v>
      </c>
      <c r="G2414" s="4">
        <v>0</v>
      </c>
      <c r="H2414" s="4">
        <v>61</v>
      </c>
      <c r="I2414" s="9" t="s">
        <v>136</v>
      </c>
      <c r="J2414" s="4"/>
      <c r="K2414" s="13">
        <v>1178.9100000000001</v>
      </c>
      <c r="L2414" s="12">
        <f>K2414/H2414</f>
        <v>19.326393442622951</v>
      </c>
    </row>
    <row r="2415" spans="3:12" x14ac:dyDescent="0.25">
      <c r="C2415" s="17">
        <v>43191</v>
      </c>
      <c r="D2415" s="7" t="str">
        <f>TEXT(C2415, "dddd")</f>
        <v>Sunday</v>
      </c>
      <c r="E2415" s="4">
        <v>0</v>
      </c>
      <c r="F2415" s="4">
        <v>0</v>
      </c>
      <c r="G2415" s="4">
        <v>0</v>
      </c>
      <c r="H2415" s="4">
        <v>0</v>
      </c>
      <c r="I2415" s="9" t="s">
        <v>20</v>
      </c>
      <c r="J2415" s="4"/>
      <c r="K2415" s="13">
        <v>0</v>
      </c>
      <c r="L2415" s="12" t="e">
        <f>K2415/H2415</f>
        <v>#DIV/0!</v>
      </c>
    </row>
    <row r="2416" spans="3:12" x14ac:dyDescent="0.25">
      <c r="C2416" s="17">
        <v>43190</v>
      </c>
      <c r="D2416" s="7" t="str">
        <f>TEXT(C2416, "dddd")</f>
        <v>Saturday</v>
      </c>
      <c r="E2416" s="4">
        <v>54</v>
      </c>
      <c r="F2416" s="4">
        <v>208</v>
      </c>
      <c r="G2416" s="4">
        <v>60</v>
      </c>
      <c r="H2416" s="4">
        <v>322</v>
      </c>
      <c r="I2416" s="10"/>
      <c r="J2416" s="5" t="s">
        <v>194</v>
      </c>
      <c r="K2416" s="13">
        <v>6045.97</v>
      </c>
      <c r="L2416" s="12">
        <f>K2416/H2416</f>
        <v>18.776304347826088</v>
      </c>
    </row>
    <row r="2417" spans="3:12" x14ac:dyDescent="0.25">
      <c r="C2417" s="17">
        <v>43189</v>
      </c>
      <c r="D2417" s="7" t="str">
        <f>TEXT(C2417, "dddd")</f>
        <v>Friday</v>
      </c>
      <c r="E2417" s="4">
        <v>33</v>
      </c>
      <c r="F2417" s="4">
        <v>123</v>
      </c>
      <c r="G2417" s="4">
        <v>52</v>
      </c>
      <c r="H2417" s="4">
        <v>208</v>
      </c>
      <c r="I2417" s="9" t="s">
        <v>8</v>
      </c>
      <c r="J2417" s="4"/>
      <c r="K2417" s="13">
        <v>3150.45</v>
      </c>
      <c r="L2417" s="12">
        <f>K2417/H2417</f>
        <v>15.14639423076923</v>
      </c>
    </row>
    <row r="2418" spans="3:12" x14ac:dyDescent="0.25">
      <c r="C2418" s="17">
        <v>43188</v>
      </c>
      <c r="D2418" s="7" t="str">
        <f>TEXT(C2418, "dddd")</f>
        <v>Thursday</v>
      </c>
      <c r="E2418" s="4">
        <v>22</v>
      </c>
      <c r="F2418" s="4">
        <v>54</v>
      </c>
      <c r="G2418" s="4">
        <v>31</v>
      </c>
      <c r="H2418" s="4">
        <v>107</v>
      </c>
      <c r="I2418" s="9" t="s">
        <v>11</v>
      </c>
      <c r="J2418" s="4"/>
      <c r="K2418" s="13">
        <v>1605.82</v>
      </c>
      <c r="L2418" s="12">
        <f>K2418/H2418</f>
        <v>15.007663551401869</v>
      </c>
    </row>
    <row r="2419" spans="3:12" x14ac:dyDescent="0.25">
      <c r="C2419" s="17">
        <v>43187</v>
      </c>
      <c r="D2419" s="7" t="str">
        <f>TEXT(C2419, "dddd")</f>
        <v>Wednesday</v>
      </c>
      <c r="E2419" s="4">
        <v>13</v>
      </c>
      <c r="F2419" s="4">
        <v>74</v>
      </c>
      <c r="G2419" s="4">
        <v>29</v>
      </c>
      <c r="H2419" s="4">
        <v>116</v>
      </c>
      <c r="I2419" s="9" t="s">
        <v>15</v>
      </c>
      <c r="J2419" s="4"/>
      <c r="K2419" s="13">
        <v>1791.24</v>
      </c>
      <c r="L2419" s="12">
        <f>K2419/H2419</f>
        <v>15.441724137931034</v>
      </c>
    </row>
    <row r="2420" spans="3:12" x14ac:dyDescent="0.25">
      <c r="C2420" s="17">
        <v>43186</v>
      </c>
      <c r="D2420" s="7" t="str">
        <f>TEXT(C2420, "dddd")</f>
        <v>Tuesday</v>
      </c>
      <c r="E2420" s="4">
        <v>17</v>
      </c>
      <c r="F2420" s="4">
        <v>80</v>
      </c>
      <c r="G2420" s="4">
        <v>0</v>
      </c>
      <c r="H2420" s="4">
        <v>97</v>
      </c>
      <c r="I2420" s="9" t="s">
        <v>195</v>
      </c>
      <c r="J2420" s="4"/>
      <c r="K2420" s="13">
        <v>1356.43</v>
      </c>
      <c r="L2420" s="12">
        <f>K2420/H2420</f>
        <v>13.983814432989691</v>
      </c>
    </row>
    <row r="2421" spans="3:12" x14ac:dyDescent="0.25">
      <c r="C2421" s="17">
        <v>43185</v>
      </c>
      <c r="D2421" s="7" t="str">
        <f>TEXT(C2421, "dddd")</f>
        <v>Monday</v>
      </c>
      <c r="E2421" s="4">
        <v>21</v>
      </c>
      <c r="F2421" s="4">
        <v>75</v>
      </c>
      <c r="G2421" s="4">
        <v>0</v>
      </c>
      <c r="H2421" s="4">
        <v>96</v>
      </c>
      <c r="I2421" s="9" t="s">
        <v>10</v>
      </c>
      <c r="J2421" s="4"/>
      <c r="K2421" s="13">
        <v>1373.32</v>
      </c>
      <c r="L2421" s="12">
        <f>K2421/H2421</f>
        <v>14.305416666666666</v>
      </c>
    </row>
    <row r="2422" spans="3:12" x14ac:dyDescent="0.25">
      <c r="C2422" s="17">
        <v>43184</v>
      </c>
      <c r="D2422" s="7" t="str">
        <f>TEXT(C2422, "dddd")</f>
        <v>Sunday</v>
      </c>
      <c r="E2422" s="4">
        <v>78</v>
      </c>
      <c r="F2422" s="4">
        <v>145</v>
      </c>
      <c r="G2422" s="4">
        <v>26</v>
      </c>
      <c r="H2422" s="4">
        <v>249</v>
      </c>
      <c r="I2422" s="9" t="s">
        <v>195</v>
      </c>
      <c r="J2422" s="4"/>
      <c r="K2422" s="13">
        <v>3802.16</v>
      </c>
      <c r="L2422" s="12">
        <f>K2422/H2422</f>
        <v>15.269718875502008</v>
      </c>
    </row>
    <row r="2423" spans="3:12" x14ac:dyDescent="0.25">
      <c r="C2423" s="17">
        <v>43183</v>
      </c>
      <c r="D2423" s="7" t="str">
        <f>TEXT(C2423, "dddd")</f>
        <v>Saturday</v>
      </c>
      <c r="E2423" s="4">
        <v>48</v>
      </c>
      <c r="F2423" s="4">
        <v>128</v>
      </c>
      <c r="G2423" s="4">
        <v>77</v>
      </c>
      <c r="H2423" s="4">
        <v>253</v>
      </c>
      <c r="I2423" s="9" t="s">
        <v>15</v>
      </c>
      <c r="J2423" s="4"/>
      <c r="K2423" s="13">
        <v>4468.99</v>
      </c>
      <c r="L2423" s="12">
        <f>K2423/H2423</f>
        <v>17.663992094861658</v>
      </c>
    </row>
    <row r="2424" spans="3:12" x14ac:dyDescent="0.25">
      <c r="C2424" s="17">
        <v>43182</v>
      </c>
      <c r="D2424" s="7" t="str">
        <f>TEXT(C2424, "dddd")</f>
        <v>Friday</v>
      </c>
      <c r="E2424" s="4">
        <v>18</v>
      </c>
      <c r="F2424" s="4">
        <v>107</v>
      </c>
      <c r="G2424" s="4">
        <v>50</v>
      </c>
      <c r="H2424" s="4">
        <v>175</v>
      </c>
      <c r="I2424" s="9" t="s">
        <v>15</v>
      </c>
      <c r="J2424" s="4"/>
      <c r="K2424" s="13">
        <v>2544.67</v>
      </c>
      <c r="L2424" s="12">
        <f>K2424/H2424</f>
        <v>14.54097142857143</v>
      </c>
    </row>
    <row r="2425" spans="3:12" x14ac:dyDescent="0.25">
      <c r="C2425" s="17">
        <v>43181</v>
      </c>
      <c r="D2425" s="7" t="str">
        <f>TEXT(C2425, "dddd")</f>
        <v>Thursday</v>
      </c>
      <c r="E2425" s="4">
        <v>6</v>
      </c>
      <c r="F2425" s="4">
        <v>74</v>
      </c>
      <c r="G2425" s="4">
        <v>17</v>
      </c>
      <c r="H2425" s="4">
        <v>97</v>
      </c>
      <c r="I2425" s="9" t="s">
        <v>24</v>
      </c>
      <c r="J2425" s="4"/>
      <c r="K2425" s="13">
        <v>1518.45</v>
      </c>
      <c r="L2425" s="12">
        <f>K2425/H2425</f>
        <v>15.654123711340207</v>
      </c>
    </row>
    <row r="2426" spans="3:12" x14ac:dyDescent="0.25">
      <c r="C2426" s="17">
        <v>43180</v>
      </c>
      <c r="D2426" s="7" t="str">
        <f>TEXT(C2426, "dddd")</f>
        <v>Wednesday</v>
      </c>
      <c r="E2426" s="4">
        <v>11</v>
      </c>
      <c r="F2426" s="4">
        <v>59</v>
      </c>
      <c r="G2426" s="4">
        <v>14</v>
      </c>
      <c r="H2426" s="4">
        <v>84</v>
      </c>
      <c r="I2426" s="9" t="s">
        <v>24</v>
      </c>
      <c r="J2426" s="4"/>
      <c r="K2426" s="13">
        <v>1300.69</v>
      </c>
      <c r="L2426" s="12">
        <f>K2426/H2426</f>
        <v>15.484404761904763</v>
      </c>
    </row>
    <row r="2427" spans="3:12" x14ac:dyDescent="0.25">
      <c r="C2427" s="17">
        <v>43179</v>
      </c>
      <c r="D2427" s="7" t="str">
        <f>TEXT(C2427, "dddd")</f>
        <v>Tuesday</v>
      </c>
      <c r="E2427" s="4">
        <v>8</v>
      </c>
      <c r="F2427" s="4">
        <v>61</v>
      </c>
      <c r="G2427" s="4">
        <v>0</v>
      </c>
      <c r="H2427" s="4">
        <v>69</v>
      </c>
      <c r="I2427" s="9" t="s">
        <v>195</v>
      </c>
      <c r="J2427" s="4"/>
      <c r="K2427" s="13">
        <v>1103.1099999999999</v>
      </c>
      <c r="L2427" s="12">
        <f>K2427/H2427</f>
        <v>15.987101449275361</v>
      </c>
    </row>
    <row r="2428" spans="3:12" x14ac:dyDescent="0.25">
      <c r="C2428" s="17">
        <v>43178</v>
      </c>
      <c r="D2428" s="7" t="str">
        <f>TEXT(C2428, "dddd")</f>
        <v>Monday</v>
      </c>
      <c r="E2428" s="4">
        <v>11</v>
      </c>
      <c r="F2428" s="4">
        <v>63</v>
      </c>
      <c r="G2428" s="4">
        <v>0</v>
      </c>
      <c r="H2428" s="4">
        <v>74</v>
      </c>
      <c r="I2428" s="9" t="s">
        <v>136</v>
      </c>
      <c r="J2428" s="4"/>
      <c r="K2428" s="13">
        <v>1048.43</v>
      </c>
      <c r="L2428" s="12">
        <f>K2428/H2428</f>
        <v>14.167972972972974</v>
      </c>
    </row>
    <row r="2429" spans="3:12" x14ac:dyDescent="0.25">
      <c r="C2429" s="17">
        <v>43177</v>
      </c>
      <c r="D2429" s="7" t="str">
        <f>TEXT(C2429, "dddd")</f>
        <v>Sunday</v>
      </c>
      <c r="E2429" s="4">
        <v>47</v>
      </c>
      <c r="F2429" s="4">
        <v>97</v>
      </c>
      <c r="G2429" s="4">
        <v>18</v>
      </c>
      <c r="H2429" s="4">
        <v>162</v>
      </c>
      <c r="I2429" s="9" t="s">
        <v>195</v>
      </c>
      <c r="J2429" s="4"/>
      <c r="K2429" s="13">
        <v>2536.9499999999998</v>
      </c>
      <c r="L2429" s="12">
        <f>K2429/H2429</f>
        <v>15.660185185185185</v>
      </c>
    </row>
    <row r="2430" spans="3:12" x14ac:dyDescent="0.25">
      <c r="C2430" s="17">
        <v>43176</v>
      </c>
      <c r="D2430" s="7" t="str">
        <f>TEXT(C2430, "dddd")</f>
        <v>Saturday</v>
      </c>
      <c r="E2430" s="4">
        <v>48</v>
      </c>
      <c r="F2430" s="4">
        <v>103</v>
      </c>
      <c r="G2430" s="4">
        <v>76</v>
      </c>
      <c r="H2430" s="4">
        <v>227</v>
      </c>
      <c r="I2430" s="9" t="s">
        <v>15</v>
      </c>
      <c r="J2430" s="5" t="s">
        <v>196</v>
      </c>
      <c r="K2430" s="13">
        <v>3743.8</v>
      </c>
      <c r="L2430" s="12">
        <f>K2430/H2430</f>
        <v>16.492511013215861</v>
      </c>
    </row>
    <row r="2431" spans="3:12" x14ac:dyDescent="0.25">
      <c r="C2431" s="17">
        <v>43175</v>
      </c>
      <c r="D2431" s="7" t="str">
        <f>TEXT(C2431, "dddd")</f>
        <v>Friday</v>
      </c>
      <c r="E2431" s="4">
        <v>16</v>
      </c>
      <c r="F2431" s="4">
        <v>91</v>
      </c>
      <c r="G2431" s="4">
        <v>56</v>
      </c>
      <c r="H2431" s="4">
        <v>163</v>
      </c>
      <c r="I2431" s="9" t="s">
        <v>136</v>
      </c>
      <c r="J2431" s="5" t="s">
        <v>174</v>
      </c>
      <c r="K2431" s="13">
        <v>2885.94</v>
      </c>
      <c r="L2431" s="12">
        <f>K2431/H2431</f>
        <v>17.705153374233131</v>
      </c>
    </row>
    <row r="2432" spans="3:12" x14ac:dyDescent="0.25">
      <c r="C2432" s="17">
        <v>43174</v>
      </c>
      <c r="D2432" s="7" t="str">
        <f>TEXT(C2432, "dddd")</f>
        <v>Thursday</v>
      </c>
      <c r="E2432" s="4">
        <v>16</v>
      </c>
      <c r="F2432" s="4">
        <v>84</v>
      </c>
      <c r="G2432" s="4">
        <v>30</v>
      </c>
      <c r="H2432" s="4">
        <v>130</v>
      </c>
      <c r="I2432" s="9" t="s">
        <v>15</v>
      </c>
      <c r="J2432" s="4"/>
      <c r="K2432" s="13">
        <v>1896.11</v>
      </c>
      <c r="L2432" s="12">
        <f>K2432/H2432</f>
        <v>14.585461538461537</v>
      </c>
    </row>
    <row r="2433" spans="3:12" x14ac:dyDescent="0.25">
      <c r="C2433" s="17">
        <v>43173</v>
      </c>
      <c r="D2433" s="7" t="str">
        <f>TEXT(C2433, "dddd")</f>
        <v>Wednesday</v>
      </c>
      <c r="E2433" s="4">
        <v>12</v>
      </c>
      <c r="F2433" s="4">
        <v>74</v>
      </c>
      <c r="G2433" s="4">
        <v>15</v>
      </c>
      <c r="H2433" s="4">
        <v>101</v>
      </c>
      <c r="I2433" s="9" t="s">
        <v>24</v>
      </c>
      <c r="J2433" s="4"/>
      <c r="K2433" s="13">
        <v>1439.48</v>
      </c>
      <c r="L2433" s="12">
        <f>K2433/H2433</f>
        <v>14.252277227722772</v>
      </c>
    </row>
    <row r="2434" spans="3:12" x14ac:dyDescent="0.25">
      <c r="C2434" s="17">
        <v>43172</v>
      </c>
      <c r="D2434" s="7" t="str">
        <f>TEXT(C2434, "dddd")</f>
        <v>Tuesday</v>
      </c>
      <c r="E2434" s="4">
        <v>0</v>
      </c>
      <c r="F2434" s="4">
        <v>0</v>
      </c>
      <c r="G2434" s="4">
        <v>0</v>
      </c>
      <c r="H2434" s="4">
        <v>0</v>
      </c>
      <c r="I2434" s="9" t="s">
        <v>195</v>
      </c>
      <c r="J2434" s="5" t="s">
        <v>197</v>
      </c>
      <c r="K2434" s="13">
        <v>0</v>
      </c>
      <c r="L2434" s="12" t="e">
        <f>K2434/H2434</f>
        <v>#DIV/0!</v>
      </c>
    </row>
    <row r="2435" spans="3:12" x14ac:dyDescent="0.25">
      <c r="C2435" s="17">
        <v>43171</v>
      </c>
      <c r="D2435" s="7" t="str">
        <f>TEXT(C2435, "dddd")</f>
        <v>Monday</v>
      </c>
      <c r="E2435" s="4">
        <v>10</v>
      </c>
      <c r="F2435" s="4">
        <v>67</v>
      </c>
      <c r="G2435" s="4">
        <v>0</v>
      </c>
      <c r="H2435" s="4">
        <v>77</v>
      </c>
      <c r="I2435" s="10"/>
      <c r="J2435" s="4"/>
      <c r="K2435" s="13">
        <v>1155.51</v>
      </c>
      <c r="L2435" s="12">
        <f>K2435/H2435</f>
        <v>15.006623376623377</v>
      </c>
    </row>
    <row r="2436" spans="3:12" x14ac:dyDescent="0.25">
      <c r="C2436" s="17">
        <v>43170</v>
      </c>
      <c r="D2436" s="7" t="str">
        <f>TEXT(C2436, "dddd")</f>
        <v>Sunday</v>
      </c>
      <c r="E2436" s="4">
        <v>50</v>
      </c>
      <c r="F2436" s="4">
        <v>173</v>
      </c>
      <c r="G2436" s="4">
        <v>18</v>
      </c>
      <c r="H2436" s="4">
        <v>241</v>
      </c>
      <c r="I2436" s="9" t="s">
        <v>10</v>
      </c>
      <c r="J2436" s="4"/>
      <c r="K2436" s="13">
        <v>3768.86</v>
      </c>
      <c r="L2436" s="12">
        <f>K2436/H2436</f>
        <v>15.638423236514523</v>
      </c>
    </row>
    <row r="2437" spans="3:12" x14ac:dyDescent="0.25">
      <c r="C2437" s="17">
        <v>43169</v>
      </c>
      <c r="D2437" s="7" t="str">
        <f>TEXT(C2437, "dddd")</f>
        <v>Saturday</v>
      </c>
      <c r="E2437" s="4">
        <v>52</v>
      </c>
      <c r="F2437" s="4">
        <v>136</v>
      </c>
      <c r="G2437" s="4">
        <v>61</v>
      </c>
      <c r="H2437" s="4">
        <v>249</v>
      </c>
      <c r="I2437" s="9" t="s">
        <v>15</v>
      </c>
      <c r="J2437" s="4"/>
      <c r="K2437" s="13">
        <v>4178.21</v>
      </c>
      <c r="L2437" s="12">
        <f>K2437/H2437</f>
        <v>16.779959839357431</v>
      </c>
    </row>
    <row r="2438" spans="3:12" x14ac:dyDescent="0.25">
      <c r="C2438" s="17">
        <v>43168</v>
      </c>
      <c r="D2438" s="7" t="str">
        <f>TEXT(C2438, "dddd")</f>
        <v>Friday</v>
      </c>
      <c r="E2438" s="4">
        <v>19</v>
      </c>
      <c r="F2438" s="4">
        <v>93</v>
      </c>
      <c r="G2438" s="4">
        <v>57</v>
      </c>
      <c r="H2438" s="4">
        <v>169</v>
      </c>
      <c r="I2438" s="9" t="s">
        <v>15</v>
      </c>
      <c r="J2438" s="4"/>
      <c r="K2438" s="13">
        <v>2576.5</v>
      </c>
      <c r="L2438" s="12">
        <f>K2438/H2438</f>
        <v>15.245562130177515</v>
      </c>
    </row>
    <row r="2439" spans="3:12" x14ac:dyDescent="0.25">
      <c r="C2439" s="17">
        <v>43167</v>
      </c>
      <c r="D2439" s="7" t="str">
        <f>TEXT(C2439, "dddd")</f>
        <v>Thursday</v>
      </c>
      <c r="E2439" s="4">
        <v>12</v>
      </c>
      <c r="F2439" s="4">
        <v>79</v>
      </c>
      <c r="G2439" s="4">
        <v>37</v>
      </c>
      <c r="H2439" s="4">
        <v>128</v>
      </c>
      <c r="I2439" s="9" t="s">
        <v>15</v>
      </c>
      <c r="J2439" s="5" t="s">
        <v>198</v>
      </c>
      <c r="K2439" s="13">
        <v>1902.95</v>
      </c>
      <c r="L2439" s="12">
        <f>K2439/H2439</f>
        <v>14.866796875</v>
      </c>
    </row>
    <row r="2440" spans="3:12" x14ac:dyDescent="0.25">
      <c r="C2440" s="17">
        <v>43166</v>
      </c>
      <c r="D2440" s="7" t="str">
        <f>TEXT(C2440, "dddd")</f>
        <v>Wednesday</v>
      </c>
      <c r="E2440" s="4">
        <v>27</v>
      </c>
      <c r="F2440" s="4">
        <v>47</v>
      </c>
      <c r="G2440" s="4">
        <v>0</v>
      </c>
      <c r="H2440" s="4">
        <v>74</v>
      </c>
      <c r="I2440" s="9" t="s">
        <v>24</v>
      </c>
      <c r="J2440" s="5" t="s">
        <v>199</v>
      </c>
      <c r="K2440" s="13">
        <v>1023.01</v>
      </c>
      <c r="L2440" s="12">
        <f>K2440/H2440</f>
        <v>13.82445945945946</v>
      </c>
    </row>
    <row r="2441" spans="3:12" x14ac:dyDescent="0.25">
      <c r="C2441" s="17">
        <v>43165</v>
      </c>
      <c r="D2441" s="7" t="str">
        <f>TEXT(C2441, "dddd")</f>
        <v>Tuesday</v>
      </c>
      <c r="E2441" s="4">
        <v>14</v>
      </c>
      <c r="F2441" s="4">
        <v>89</v>
      </c>
      <c r="G2441" s="4">
        <v>0</v>
      </c>
      <c r="H2441" s="4">
        <v>103</v>
      </c>
      <c r="I2441" s="9" t="s">
        <v>10</v>
      </c>
      <c r="J2441" s="4"/>
      <c r="K2441" s="13">
        <v>1444.73</v>
      </c>
      <c r="L2441" s="12">
        <f>K2441/H2441</f>
        <v>14.026504854368932</v>
      </c>
    </row>
    <row r="2442" spans="3:12" x14ac:dyDescent="0.25">
      <c r="C2442" s="17">
        <v>43164</v>
      </c>
      <c r="D2442" s="7" t="str">
        <f>TEXT(C2442, "dddd")</f>
        <v>Monday</v>
      </c>
      <c r="E2442" s="4">
        <v>11</v>
      </c>
      <c r="F2442" s="4">
        <v>68</v>
      </c>
      <c r="G2442" s="4">
        <v>0</v>
      </c>
      <c r="H2442" s="4">
        <v>79</v>
      </c>
      <c r="I2442" s="9" t="s">
        <v>11</v>
      </c>
      <c r="J2442" s="4"/>
      <c r="K2442" s="13">
        <v>1054.99</v>
      </c>
      <c r="L2442" s="12">
        <f>K2442/H2442</f>
        <v>13.354303797468354</v>
      </c>
    </row>
    <row r="2443" spans="3:12" x14ac:dyDescent="0.25">
      <c r="C2443" s="17">
        <v>43163</v>
      </c>
      <c r="D2443" s="7" t="str">
        <f>TEXT(C2443, "dddd")</f>
        <v>Sunday</v>
      </c>
      <c r="E2443" s="4">
        <v>101</v>
      </c>
      <c r="F2443" s="4">
        <v>134</v>
      </c>
      <c r="G2443" s="4">
        <v>31</v>
      </c>
      <c r="H2443" s="4">
        <v>266</v>
      </c>
      <c r="I2443" s="9" t="s">
        <v>195</v>
      </c>
      <c r="J2443" s="4"/>
      <c r="K2443" s="13">
        <v>3974.26</v>
      </c>
      <c r="L2443" s="12">
        <f>K2443/H2443</f>
        <v>14.940827067669174</v>
      </c>
    </row>
    <row r="2444" spans="3:12" x14ac:dyDescent="0.25">
      <c r="C2444" s="17">
        <v>43162</v>
      </c>
      <c r="D2444" s="7" t="str">
        <f>TEXT(C2444, "dddd")</f>
        <v>Saturday</v>
      </c>
      <c r="E2444" s="4">
        <v>77</v>
      </c>
      <c r="F2444" s="4">
        <v>142</v>
      </c>
      <c r="G2444" s="4">
        <v>83</v>
      </c>
      <c r="H2444" s="4">
        <v>302</v>
      </c>
      <c r="I2444" s="9" t="s">
        <v>11</v>
      </c>
      <c r="J2444" s="5" t="s">
        <v>200</v>
      </c>
      <c r="K2444" s="13">
        <v>4812.92</v>
      </c>
      <c r="L2444" s="12">
        <f>K2444/H2444</f>
        <v>15.93682119205298</v>
      </c>
    </row>
    <row r="2445" spans="3:12" x14ac:dyDescent="0.25">
      <c r="C2445" s="17">
        <v>43161</v>
      </c>
      <c r="D2445" s="7" t="str">
        <f>TEXT(C2445, "dddd")</f>
        <v>Friday</v>
      </c>
      <c r="E2445" s="4">
        <v>19</v>
      </c>
      <c r="F2445" s="4">
        <v>57</v>
      </c>
      <c r="G2445" s="4">
        <v>27</v>
      </c>
      <c r="H2445" s="4">
        <v>103</v>
      </c>
      <c r="I2445" s="9" t="s">
        <v>8</v>
      </c>
      <c r="J2445" s="5" t="s">
        <v>201</v>
      </c>
      <c r="K2445" s="13">
        <v>1595.67</v>
      </c>
      <c r="L2445" s="12">
        <f>K2445/H2445</f>
        <v>15.491941747572817</v>
      </c>
    </row>
    <row r="2446" spans="3:12" x14ac:dyDescent="0.25">
      <c r="C2446" s="17">
        <v>43160</v>
      </c>
      <c r="D2446" s="7" t="str">
        <f>TEXT(C2446, "dddd")</f>
        <v>Thursday</v>
      </c>
      <c r="E2446" s="4">
        <v>15</v>
      </c>
      <c r="F2446" s="4">
        <v>130</v>
      </c>
      <c r="G2446" s="4">
        <v>30</v>
      </c>
      <c r="H2446" s="4">
        <v>175</v>
      </c>
      <c r="I2446" s="9" t="s">
        <v>10</v>
      </c>
      <c r="J2446" s="4"/>
      <c r="K2446" s="13">
        <v>2445.34</v>
      </c>
      <c r="L2446" s="12">
        <f>K2446/H2446</f>
        <v>13.973371428571429</v>
      </c>
    </row>
    <row r="2447" spans="3:12" x14ac:dyDescent="0.25">
      <c r="C2447" s="17">
        <v>43159</v>
      </c>
      <c r="D2447" s="7" t="str">
        <f>TEXT(C2447, "dddd")</f>
        <v>Wednesday</v>
      </c>
      <c r="E2447" s="4">
        <v>14</v>
      </c>
      <c r="F2447" s="4">
        <v>115</v>
      </c>
      <c r="G2447" s="4">
        <v>15</v>
      </c>
      <c r="H2447" s="4">
        <v>144</v>
      </c>
      <c r="I2447" s="9" t="s">
        <v>10</v>
      </c>
      <c r="J2447" s="4"/>
      <c r="K2447" s="13">
        <v>2135.54</v>
      </c>
      <c r="L2447" s="12">
        <f>K2447/H2447</f>
        <v>14.830138888888889</v>
      </c>
    </row>
    <row r="2448" spans="3:12" x14ac:dyDescent="0.25">
      <c r="C2448" s="17">
        <v>43158</v>
      </c>
      <c r="D2448" s="7" t="str">
        <f>TEXT(C2448, "dddd")</f>
        <v>Tuesday</v>
      </c>
      <c r="E2448" s="4">
        <v>20</v>
      </c>
      <c r="F2448" s="4">
        <v>91</v>
      </c>
      <c r="G2448" s="4">
        <v>0</v>
      </c>
      <c r="H2448" s="4">
        <v>111</v>
      </c>
      <c r="I2448" s="9" t="s">
        <v>10</v>
      </c>
      <c r="J2448" s="4"/>
      <c r="K2448" s="13">
        <v>1535.34</v>
      </c>
      <c r="L2448" s="12">
        <f>K2448/H2448</f>
        <v>13.831891891891891</v>
      </c>
    </row>
    <row r="2449" spans="3:12" x14ac:dyDescent="0.25">
      <c r="C2449" s="17">
        <v>43157</v>
      </c>
      <c r="D2449" s="7" t="str">
        <f>TEXT(C2449, "dddd")</f>
        <v>Monday</v>
      </c>
      <c r="E2449" s="4">
        <v>16</v>
      </c>
      <c r="F2449" s="4">
        <v>55</v>
      </c>
      <c r="G2449" s="4">
        <v>0</v>
      </c>
      <c r="H2449" s="4">
        <v>71</v>
      </c>
      <c r="I2449" s="9" t="s">
        <v>10</v>
      </c>
      <c r="J2449" s="4"/>
      <c r="K2449" s="13">
        <v>916.48</v>
      </c>
      <c r="L2449" s="12">
        <f>K2449/H2449</f>
        <v>12.908169014084507</v>
      </c>
    </row>
    <row r="2450" spans="3:12" x14ac:dyDescent="0.25">
      <c r="C2450" s="17">
        <v>43156</v>
      </c>
      <c r="D2450" s="7" t="str">
        <f>TEXT(C2450, "dddd")</f>
        <v>Sunday</v>
      </c>
      <c r="E2450" s="4">
        <v>84</v>
      </c>
      <c r="F2450" s="4">
        <v>162</v>
      </c>
      <c r="G2450" s="4">
        <v>9</v>
      </c>
      <c r="H2450" s="4">
        <v>255</v>
      </c>
      <c r="I2450" s="9" t="s">
        <v>8</v>
      </c>
      <c r="J2450" s="4"/>
      <c r="K2450" s="13">
        <v>3993.33</v>
      </c>
      <c r="L2450" s="12">
        <f>K2450/H2450</f>
        <v>15.660117647058824</v>
      </c>
    </row>
    <row r="2451" spans="3:12" x14ac:dyDescent="0.25">
      <c r="C2451" s="17">
        <v>43155</v>
      </c>
      <c r="D2451" s="7" t="str">
        <f>TEXT(C2451, "dddd")</f>
        <v>Saturday</v>
      </c>
      <c r="E2451" s="4">
        <v>67</v>
      </c>
      <c r="F2451" s="4">
        <v>235</v>
      </c>
      <c r="G2451" s="4">
        <v>68</v>
      </c>
      <c r="H2451" s="4">
        <v>370</v>
      </c>
      <c r="I2451" s="9" t="s">
        <v>12</v>
      </c>
      <c r="J2451" s="5" t="s">
        <v>202</v>
      </c>
      <c r="K2451" s="13">
        <v>5706.13</v>
      </c>
      <c r="L2451" s="12">
        <f>K2451/H2451</f>
        <v>15.421972972972974</v>
      </c>
    </row>
    <row r="2452" spans="3:12" x14ac:dyDescent="0.25">
      <c r="C2452" s="17">
        <v>43154</v>
      </c>
      <c r="D2452" s="7" t="str">
        <f>TEXT(C2452, "dddd")</f>
        <v>Friday</v>
      </c>
      <c r="E2452" s="4">
        <v>17</v>
      </c>
      <c r="F2452" s="4">
        <v>89</v>
      </c>
      <c r="G2452" s="4">
        <v>40</v>
      </c>
      <c r="H2452" s="4">
        <v>146</v>
      </c>
      <c r="I2452" s="9" t="s">
        <v>8</v>
      </c>
      <c r="J2452" s="4"/>
      <c r="K2452" s="13">
        <v>2332.8200000000002</v>
      </c>
      <c r="L2452" s="12">
        <f>K2452/H2452</f>
        <v>15.978219178082194</v>
      </c>
    </row>
    <row r="2453" spans="3:12" x14ac:dyDescent="0.25">
      <c r="C2453" s="17">
        <v>43153</v>
      </c>
      <c r="D2453" s="7" t="str">
        <f>TEXT(C2453, "dddd")</f>
        <v>Thursday</v>
      </c>
      <c r="E2453" s="4">
        <v>13</v>
      </c>
      <c r="F2453" s="4">
        <v>109</v>
      </c>
      <c r="G2453" s="4">
        <v>11</v>
      </c>
      <c r="H2453" s="4">
        <v>133</v>
      </c>
      <c r="I2453" s="9" t="s">
        <v>203</v>
      </c>
      <c r="J2453" s="4"/>
      <c r="K2453" s="13">
        <v>1964.6</v>
      </c>
      <c r="L2453" s="12">
        <f>K2453/H2453</f>
        <v>14.77142857142857</v>
      </c>
    </row>
    <row r="2454" spans="3:12" x14ac:dyDescent="0.25">
      <c r="C2454" s="17">
        <v>43152</v>
      </c>
      <c r="D2454" s="7" t="str">
        <f>TEXT(C2454, "dddd")</f>
        <v>Wednesday</v>
      </c>
      <c r="E2454" s="4">
        <v>10</v>
      </c>
      <c r="F2454" s="4">
        <v>145</v>
      </c>
      <c r="G2454" s="4">
        <v>12</v>
      </c>
      <c r="H2454" s="4">
        <v>167</v>
      </c>
      <c r="I2454" s="9" t="s">
        <v>10</v>
      </c>
      <c r="J2454" s="4"/>
      <c r="K2454" s="13">
        <v>2437.41</v>
      </c>
      <c r="L2454" s="12">
        <f>K2454/H2454</f>
        <v>14.595269461077843</v>
      </c>
    </row>
    <row r="2455" spans="3:12" x14ac:dyDescent="0.25">
      <c r="C2455" s="17">
        <v>43151</v>
      </c>
      <c r="D2455" s="7" t="str">
        <f>TEXT(C2455, "dddd")</f>
        <v>Tuesday</v>
      </c>
      <c r="E2455" s="4">
        <v>12</v>
      </c>
      <c r="F2455" s="4">
        <v>96</v>
      </c>
      <c r="G2455" s="4">
        <v>0</v>
      </c>
      <c r="H2455" s="4">
        <v>108</v>
      </c>
      <c r="I2455" s="9" t="s">
        <v>10</v>
      </c>
      <c r="J2455" s="5" t="s">
        <v>204</v>
      </c>
      <c r="K2455" s="13">
        <v>1508.64</v>
      </c>
      <c r="L2455" s="12">
        <f>K2455/H2455</f>
        <v>13.968888888888889</v>
      </c>
    </row>
    <row r="2456" spans="3:12" x14ac:dyDescent="0.25">
      <c r="C2456" s="17">
        <v>43150</v>
      </c>
      <c r="D2456" s="7" t="str">
        <f>TEXT(C2456, "dddd")</f>
        <v>Monday</v>
      </c>
      <c r="E2456" s="4">
        <v>18</v>
      </c>
      <c r="F2456" s="4">
        <v>99</v>
      </c>
      <c r="G2456" s="4">
        <v>0</v>
      </c>
      <c r="H2456" s="4">
        <v>117</v>
      </c>
      <c r="I2456" s="9" t="s">
        <v>10</v>
      </c>
      <c r="J2456" s="5" t="s">
        <v>98</v>
      </c>
      <c r="K2456" s="13">
        <v>1808.55</v>
      </c>
      <c r="L2456" s="12">
        <f>K2456/H2456</f>
        <v>15.457692307692307</v>
      </c>
    </row>
    <row r="2457" spans="3:12" x14ac:dyDescent="0.25">
      <c r="C2457" s="17">
        <v>43149</v>
      </c>
      <c r="D2457" s="7" t="str">
        <f>TEXT(C2457, "dddd")</f>
        <v>Sunday</v>
      </c>
      <c r="E2457" s="4">
        <v>48</v>
      </c>
      <c r="F2457" s="4">
        <v>131</v>
      </c>
      <c r="G2457" s="4">
        <v>32</v>
      </c>
      <c r="H2457" s="4">
        <v>211</v>
      </c>
      <c r="I2457" s="9" t="s">
        <v>15</v>
      </c>
      <c r="J2457" s="4"/>
      <c r="K2457" s="13">
        <v>3333.58</v>
      </c>
      <c r="L2457" s="12">
        <f>K2457/H2457</f>
        <v>15.798957345971564</v>
      </c>
    </row>
    <row r="2458" spans="3:12" x14ac:dyDescent="0.25">
      <c r="C2458" s="17">
        <v>43148</v>
      </c>
      <c r="D2458" s="7" t="str">
        <f>TEXT(C2458, "dddd")</f>
        <v>Saturday</v>
      </c>
      <c r="E2458" s="4">
        <v>43</v>
      </c>
      <c r="F2458" s="4">
        <v>174</v>
      </c>
      <c r="G2458" s="4">
        <v>35</v>
      </c>
      <c r="H2458" s="4">
        <v>252</v>
      </c>
      <c r="I2458" s="9" t="s">
        <v>24</v>
      </c>
      <c r="J2458" s="5" t="s">
        <v>205</v>
      </c>
      <c r="K2458" s="13">
        <v>3924.58</v>
      </c>
      <c r="L2458" s="12">
        <f>K2458/H2458</f>
        <v>15.573730158730159</v>
      </c>
    </row>
    <row r="2459" spans="3:12" x14ac:dyDescent="0.25">
      <c r="C2459" s="17">
        <v>43147</v>
      </c>
      <c r="D2459" s="7" t="str">
        <f>TEXT(C2459, "dddd")</f>
        <v>Friday</v>
      </c>
      <c r="E2459" s="4">
        <v>19</v>
      </c>
      <c r="F2459" s="4">
        <v>101</v>
      </c>
      <c r="G2459" s="4">
        <v>29</v>
      </c>
      <c r="H2459" s="4">
        <v>149</v>
      </c>
      <c r="I2459" s="9" t="s">
        <v>8</v>
      </c>
      <c r="J2459" s="5" t="s">
        <v>174</v>
      </c>
      <c r="K2459" s="13">
        <v>2484.04</v>
      </c>
      <c r="L2459" s="12">
        <f>K2459/H2459</f>
        <v>16.671409395973154</v>
      </c>
    </row>
    <row r="2460" spans="3:12" x14ac:dyDescent="0.25">
      <c r="C2460" s="17">
        <v>43146</v>
      </c>
      <c r="D2460" s="7" t="str">
        <f>TEXT(C2460, "dddd")</f>
        <v>Thursday</v>
      </c>
      <c r="E2460" s="4">
        <v>21</v>
      </c>
      <c r="F2460" s="4">
        <v>102</v>
      </c>
      <c r="G2460" s="4">
        <v>15</v>
      </c>
      <c r="H2460" s="4">
        <v>138</v>
      </c>
      <c r="I2460" s="9" t="s">
        <v>11</v>
      </c>
      <c r="J2460" s="4"/>
      <c r="K2460" s="13">
        <v>2041.53</v>
      </c>
      <c r="L2460" s="12">
        <f>K2460/H2460</f>
        <v>14.793695652173913</v>
      </c>
    </row>
    <row r="2461" spans="3:12" x14ac:dyDescent="0.25">
      <c r="C2461" s="17">
        <v>43145</v>
      </c>
      <c r="D2461" s="7" t="str">
        <f>TEXT(C2461, "dddd")</f>
        <v>Wednesday</v>
      </c>
      <c r="E2461" s="4">
        <v>12</v>
      </c>
      <c r="F2461" s="4">
        <v>84</v>
      </c>
      <c r="G2461" s="4">
        <v>32</v>
      </c>
      <c r="H2461" s="4">
        <v>128</v>
      </c>
      <c r="I2461" s="9" t="s">
        <v>13</v>
      </c>
      <c r="J2461" s="4"/>
      <c r="K2461" s="13">
        <v>2098.2800000000002</v>
      </c>
      <c r="L2461" s="12">
        <f>K2461/H2461</f>
        <v>16.392812500000002</v>
      </c>
    </row>
    <row r="2462" spans="3:12" x14ac:dyDescent="0.25">
      <c r="C2462" s="17">
        <v>43144</v>
      </c>
      <c r="D2462" s="7" t="str">
        <f>TEXT(C2462, "dddd")</f>
        <v>Tuesday</v>
      </c>
      <c r="E2462" s="4">
        <v>10</v>
      </c>
      <c r="F2462" s="4">
        <v>55</v>
      </c>
      <c r="G2462" s="4">
        <v>0</v>
      </c>
      <c r="H2462" s="4">
        <v>65</v>
      </c>
      <c r="I2462" s="9" t="s">
        <v>136</v>
      </c>
      <c r="J2462" s="4"/>
      <c r="K2462" s="13">
        <v>956.24</v>
      </c>
      <c r="L2462" s="12">
        <f>K2462/H2462</f>
        <v>14.711384615384615</v>
      </c>
    </row>
    <row r="2463" spans="3:12" x14ac:dyDescent="0.25">
      <c r="C2463" s="17">
        <v>43143</v>
      </c>
      <c r="D2463" s="7" t="str">
        <f>TEXT(C2463, "dddd")</f>
        <v>Monday</v>
      </c>
      <c r="E2463" s="4">
        <v>16</v>
      </c>
      <c r="F2463" s="4">
        <v>86</v>
      </c>
      <c r="G2463" s="4">
        <v>0</v>
      </c>
      <c r="H2463" s="4">
        <v>102</v>
      </c>
      <c r="I2463" s="9" t="s">
        <v>10</v>
      </c>
      <c r="J2463" s="4"/>
      <c r="K2463" s="13">
        <v>1482.83</v>
      </c>
      <c r="L2463" s="12">
        <f>K2463/H2463</f>
        <v>14.537549019607843</v>
      </c>
    </row>
    <row r="2464" spans="3:12" x14ac:dyDescent="0.25">
      <c r="C2464" s="17">
        <v>43142</v>
      </c>
      <c r="D2464" s="7" t="str">
        <f>TEXT(C2464, "dddd")</f>
        <v>Sunday</v>
      </c>
      <c r="E2464" s="4">
        <v>79</v>
      </c>
      <c r="F2464" s="4">
        <v>113</v>
      </c>
      <c r="G2464" s="4">
        <v>16</v>
      </c>
      <c r="H2464" s="4">
        <v>208</v>
      </c>
      <c r="I2464" s="9" t="s">
        <v>8</v>
      </c>
      <c r="J2464" s="4"/>
      <c r="K2464" s="13">
        <v>2976.35</v>
      </c>
      <c r="L2464" s="12">
        <f>K2464/H2464</f>
        <v>14.309374999999999</v>
      </c>
    </row>
    <row r="2465" spans="3:12" x14ac:dyDescent="0.25">
      <c r="C2465" s="17">
        <v>43141</v>
      </c>
      <c r="D2465" s="7" t="str">
        <f>TEXT(C2465, "dddd")</f>
        <v>Saturday</v>
      </c>
      <c r="E2465" s="4">
        <v>44</v>
      </c>
      <c r="F2465" s="4">
        <v>216</v>
      </c>
      <c r="G2465" s="4">
        <v>113</v>
      </c>
      <c r="H2465" s="4">
        <v>373</v>
      </c>
      <c r="I2465" s="9" t="s">
        <v>12</v>
      </c>
      <c r="J2465" s="5" t="s">
        <v>206</v>
      </c>
      <c r="K2465" s="13">
        <v>6208.61</v>
      </c>
      <c r="L2465" s="12">
        <f>K2465/H2465</f>
        <v>16.645067024128686</v>
      </c>
    </row>
    <row r="2466" spans="3:12" x14ac:dyDescent="0.25">
      <c r="C2466" s="17">
        <v>43140</v>
      </c>
      <c r="D2466" s="7" t="str">
        <f>TEXT(C2466, "dddd")</f>
        <v>Friday</v>
      </c>
      <c r="E2466" s="4">
        <v>10</v>
      </c>
      <c r="F2466" s="4">
        <v>68</v>
      </c>
      <c r="G2466" s="4">
        <v>33</v>
      </c>
      <c r="H2466" s="4">
        <v>111</v>
      </c>
      <c r="I2466" s="9" t="s">
        <v>136</v>
      </c>
      <c r="J2466" s="4"/>
      <c r="K2466" s="13">
        <v>1827.13</v>
      </c>
      <c r="L2466" s="12">
        <f>K2466/H2466</f>
        <v>16.460630630630632</v>
      </c>
    </row>
    <row r="2467" spans="3:12" x14ac:dyDescent="0.25">
      <c r="C2467" s="17">
        <v>43139</v>
      </c>
      <c r="D2467" s="7" t="str">
        <f>TEXT(C2467, "dddd")</f>
        <v>Thursday</v>
      </c>
      <c r="E2467" s="4">
        <v>11</v>
      </c>
      <c r="F2467" s="4">
        <v>90</v>
      </c>
      <c r="G2467" s="4">
        <v>13</v>
      </c>
      <c r="H2467" s="4">
        <v>114</v>
      </c>
      <c r="I2467" s="9" t="s">
        <v>195</v>
      </c>
      <c r="J2467" s="5" t="s">
        <v>207</v>
      </c>
      <c r="K2467" s="13">
        <v>1642.96</v>
      </c>
      <c r="L2467" s="12">
        <f>K2467/H2467</f>
        <v>14.411929824561405</v>
      </c>
    </row>
    <row r="2468" spans="3:12" x14ac:dyDescent="0.25">
      <c r="C2468" s="17">
        <v>43138</v>
      </c>
      <c r="D2468" s="7" t="str">
        <f>TEXT(C2468, "dddd")</f>
        <v>Wednesday</v>
      </c>
      <c r="E2468" s="4">
        <v>14</v>
      </c>
      <c r="F2468" s="4">
        <v>44</v>
      </c>
      <c r="G2468" s="4">
        <v>7</v>
      </c>
      <c r="H2468" s="4">
        <v>65</v>
      </c>
      <c r="I2468" s="9" t="s">
        <v>8</v>
      </c>
      <c r="J2468" s="4"/>
      <c r="K2468" s="13">
        <v>931.84</v>
      </c>
      <c r="L2468" s="12">
        <f>K2468/H2468</f>
        <v>14.336</v>
      </c>
    </row>
    <row r="2469" spans="3:12" x14ac:dyDescent="0.25">
      <c r="C2469" s="17">
        <v>43137</v>
      </c>
      <c r="D2469" s="7" t="str">
        <f>TEXT(C2469, "dddd")</f>
        <v>Tuesday</v>
      </c>
      <c r="E2469" s="4">
        <v>11</v>
      </c>
      <c r="F2469" s="4">
        <v>58</v>
      </c>
      <c r="G2469" s="4">
        <v>0</v>
      </c>
      <c r="H2469" s="4">
        <v>69</v>
      </c>
      <c r="I2469" s="9" t="s">
        <v>136</v>
      </c>
      <c r="J2469" s="4"/>
      <c r="K2469" s="13">
        <v>903.08</v>
      </c>
      <c r="L2469" s="12">
        <f>K2469/H2469</f>
        <v>13.088115942028987</v>
      </c>
    </row>
    <row r="2470" spans="3:12" x14ac:dyDescent="0.25">
      <c r="C2470" s="17">
        <v>43136</v>
      </c>
      <c r="D2470" s="7" t="str">
        <f>TEXT(C2470, "dddd")</f>
        <v>Monday</v>
      </c>
      <c r="E2470" s="4">
        <v>16</v>
      </c>
      <c r="F2470" s="4">
        <v>57</v>
      </c>
      <c r="G2470" s="4">
        <v>0</v>
      </c>
      <c r="H2470" s="4">
        <v>73</v>
      </c>
      <c r="I2470" s="9" t="s">
        <v>10</v>
      </c>
      <c r="J2470" s="4"/>
      <c r="K2470" s="13">
        <v>1108.1400000000001</v>
      </c>
      <c r="L2470" s="12">
        <f>K2470/H2470</f>
        <v>15.180000000000001</v>
      </c>
    </row>
    <row r="2471" spans="3:12" x14ac:dyDescent="0.25">
      <c r="C2471" s="17">
        <v>43135</v>
      </c>
      <c r="D2471" s="7" t="str">
        <f>TEXT(C2471, "dddd")</f>
        <v>Sunday</v>
      </c>
      <c r="E2471" s="4">
        <v>54</v>
      </c>
      <c r="F2471" s="4">
        <v>112</v>
      </c>
      <c r="G2471" s="4">
        <v>2</v>
      </c>
      <c r="H2471" s="4">
        <v>168</v>
      </c>
      <c r="I2471" s="9" t="s">
        <v>195</v>
      </c>
      <c r="J2471" s="4"/>
      <c r="K2471" s="13">
        <v>2488.5500000000002</v>
      </c>
      <c r="L2471" s="12">
        <f>K2471/H2471</f>
        <v>14.81279761904762</v>
      </c>
    </row>
    <row r="2472" spans="3:12" x14ac:dyDescent="0.25">
      <c r="C2472" s="17">
        <v>43134</v>
      </c>
      <c r="D2472" s="7" t="str">
        <f>TEXT(C2472, "dddd")</f>
        <v>Saturday</v>
      </c>
      <c r="E2472" s="4">
        <v>65</v>
      </c>
      <c r="F2472" s="4">
        <v>154</v>
      </c>
      <c r="G2472" s="4">
        <v>80</v>
      </c>
      <c r="H2472" s="4">
        <v>299</v>
      </c>
      <c r="I2472" s="9" t="s">
        <v>15</v>
      </c>
      <c r="J2472" s="5" t="s">
        <v>208</v>
      </c>
      <c r="K2472" s="13">
        <v>5063.82</v>
      </c>
      <c r="L2472" s="12">
        <f>K2472/H2472</f>
        <v>16.935852842809364</v>
      </c>
    </row>
    <row r="2473" spans="3:12" x14ac:dyDescent="0.25">
      <c r="C2473" s="17">
        <v>43133</v>
      </c>
      <c r="D2473" s="7" t="str">
        <f>TEXT(C2473, "dddd")</f>
        <v>Friday</v>
      </c>
      <c r="E2473" s="4">
        <v>12</v>
      </c>
      <c r="F2473" s="4">
        <v>71</v>
      </c>
      <c r="G2473" s="4">
        <v>33</v>
      </c>
      <c r="H2473" s="4">
        <v>116</v>
      </c>
      <c r="I2473" s="9" t="s">
        <v>24</v>
      </c>
      <c r="J2473" s="5" t="s">
        <v>209</v>
      </c>
      <c r="K2473" s="13">
        <v>1899.13</v>
      </c>
      <c r="L2473" s="12">
        <f>K2473/H2473</f>
        <v>16.371810344827587</v>
      </c>
    </row>
    <row r="2474" spans="3:12" x14ac:dyDescent="0.25">
      <c r="C2474" s="17">
        <v>43132</v>
      </c>
      <c r="D2474" s="7" t="str">
        <f>TEXT(C2474, "dddd")</f>
        <v>Thursday</v>
      </c>
      <c r="E2474" s="4">
        <v>13</v>
      </c>
      <c r="F2474" s="4">
        <v>92</v>
      </c>
      <c r="G2474" s="4">
        <v>31</v>
      </c>
      <c r="H2474" s="4">
        <v>136</v>
      </c>
      <c r="I2474" s="9" t="s">
        <v>12</v>
      </c>
      <c r="J2474" s="4"/>
      <c r="K2474" s="13">
        <v>1897.98</v>
      </c>
      <c r="L2474" s="12">
        <f>K2474/H2474</f>
        <v>13.955735294117646</v>
      </c>
    </row>
    <row r="2475" spans="3:12" x14ac:dyDescent="0.25">
      <c r="C2475" s="17">
        <v>43131</v>
      </c>
      <c r="D2475" s="7" t="str">
        <f>TEXT(C2475, "dddd")</f>
        <v>Wednesday</v>
      </c>
      <c r="E2475" s="4">
        <v>14</v>
      </c>
      <c r="F2475" s="4">
        <v>80</v>
      </c>
      <c r="G2475" s="4">
        <v>29</v>
      </c>
      <c r="H2475" s="4">
        <v>123</v>
      </c>
      <c r="I2475" s="9" t="s">
        <v>195</v>
      </c>
      <c r="J2475" s="4"/>
      <c r="K2475" s="13">
        <v>2117.13</v>
      </c>
      <c r="L2475" s="12">
        <f>K2475/H2475</f>
        <v>17.212439024390246</v>
      </c>
    </row>
    <row r="2476" spans="3:12" x14ac:dyDescent="0.25">
      <c r="C2476" s="17">
        <v>43130</v>
      </c>
      <c r="D2476" s="7" t="str">
        <f>TEXT(C2476, "dddd")</f>
        <v>Tuesday</v>
      </c>
      <c r="E2476" s="4">
        <v>5</v>
      </c>
      <c r="F2476" s="4">
        <v>38</v>
      </c>
      <c r="G2476" s="4">
        <v>0</v>
      </c>
      <c r="H2476" s="4">
        <v>43</v>
      </c>
      <c r="I2476" s="9" t="s">
        <v>24</v>
      </c>
      <c r="J2476" s="5" t="s">
        <v>210</v>
      </c>
      <c r="K2476" s="13">
        <v>604.36</v>
      </c>
      <c r="L2476" s="12">
        <f>K2476/H2476</f>
        <v>14.054883720930233</v>
      </c>
    </row>
    <row r="2477" spans="3:12" x14ac:dyDescent="0.25">
      <c r="C2477" s="17">
        <v>43129</v>
      </c>
      <c r="D2477" s="7" t="str">
        <f>TEXT(C2477, "dddd")</f>
        <v>Monday</v>
      </c>
      <c r="E2477" s="4">
        <v>22</v>
      </c>
      <c r="F2477" s="4">
        <v>60</v>
      </c>
      <c r="G2477" s="4">
        <v>0</v>
      </c>
      <c r="H2477" s="4">
        <v>82</v>
      </c>
      <c r="I2477" s="9" t="s">
        <v>195</v>
      </c>
      <c r="J2477" s="4"/>
      <c r="K2477" s="13">
        <v>1115.1400000000001</v>
      </c>
      <c r="L2477" s="12">
        <f>K2477/H2477</f>
        <v>13.599268292682929</v>
      </c>
    </row>
    <row r="2478" spans="3:12" x14ac:dyDescent="0.25">
      <c r="C2478" s="17">
        <v>43128</v>
      </c>
      <c r="D2478" s="7" t="str">
        <f>TEXT(C2478, "dddd")</f>
        <v>Sunday</v>
      </c>
      <c r="E2478" s="4">
        <v>81</v>
      </c>
      <c r="F2478" s="4">
        <v>141</v>
      </c>
      <c r="G2478" s="4">
        <v>20</v>
      </c>
      <c r="H2478" s="4">
        <v>242</v>
      </c>
      <c r="I2478" s="9" t="s">
        <v>195</v>
      </c>
      <c r="J2478" s="4"/>
      <c r="K2478" s="13">
        <v>3650.72</v>
      </c>
      <c r="L2478" s="12">
        <f>K2478/H2478</f>
        <v>15.085619834710743</v>
      </c>
    </row>
    <row r="2479" spans="3:12" x14ac:dyDescent="0.25">
      <c r="C2479" s="17">
        <v>43127</v>
      </c>
      <c r="D2479" s="7" t="str">
        <f>TEXT(C2479, "dddd")</f>
        <v>Saturday</v>
      </c>
      <c r="E2479" s="4">
        <v>77</v>
      </c>
      <c r="F2479" s="4">
        <v>181</v>
      </c>
      <c r="G2479" s="4">
        <v>68</v>
      </c>
      <c r="H2479" s="4">
        <v>326</v>
      </c>
      <c r="I2479" s="9" t="s">
        <v>10</v>
      </c>
      <c r="J2479" s="5" t="s">
        <v>211</v>
      </c>
      <c r="K2479" s="13">
        <v>5273.07</v>
      </c>
      <c r="L2479" s="12">
        <f>K2479/H2479</f>
        <v>16.175061349693252</v>
      </c>
    </row>
    <row r="2480" spans="3:12" x14ac:dyDescent="0.25">
      <c r="C2480" s="17">
        <v>43126</v>
      </c>
      <c r="D2480" s="7" t="str">
        <f>TEXT(C2480, "dddd")</f>
        <v>Friday</v>
      </c>
      <c r="E2480" s="4">
        <v>15</v>
      </c>
      <c r="F2480" s="4">
        <v>88</v>
      </c>
      <c r="G2480" s="4">
        <v>61</v>
      </c>
      <c r="H2480" s="4">
        <v>164</v>
      </c>
      <c r="I2480" s="9" t="s">
        <v>136</v>
      </c>
      <c r="J2480" s="4"/>
      <c r="K2480" s="13">
        <v>2688.47</v>
      </c>
      <c r="L2480" s="12">
        <f>K2480/H2480</f>
        <v>16.393109756097559</v>
      </c>
    </row>
    <row r="2481" spans="3:12" x14ac:dyDescent="0.25">
      <c r="C2481" s="17">
        <v>43125</v>
      </c>
      <c r="D2481" s="7" t="str">
        <f>TEXT(C2481, "dddd")</f>
        <v>Thursday</v>
      </c>
      <c r="E2481" s="4">
        <v>8</v>
      </c>
      <c r="F2481" s="4">
        <v>80</v>
      </c>
      <c r="G2481" s="4">
        <v>14</v>
      </c>
      <c r="H2481" s="4">
        <v>102</v>
      </c>
      <c r="I2481" s="9" t="s">
        <v>15</v>
      </c>
      <c r="J2481" s="4"/>
      <c r="K2481" s="13">
        <v>1536.61</v>
      </c>
      <c r="L2481" s="12">
        <f>K2481/H2481</f>
        <v>15.064803921568627</v>
      </c>
    </row>
    <row r="2482" spans="3:12" x14ac:dyDescent="0.25">
      <c r="C2482" s="17">
        <v>43124</v>
      </c>
      <c r="D2482" s="7" t="str">
        <f>TEXT(C2482, "dddd")</f>
        <v>Wednesday</v>
      </c>
      <c r="E2482" s="4">
        <v>12</v>
      </c>
      <c r="F2482" s="4">
        <v>83</v>
      </c>
      <c r="G2482" s="4">
        <v>44</v>
      </c>
      <c r="H2482" s="4">
        <v>139</v>
      </c>
      <c r="I2482" s="9" t="s">
        <v>195</v>
      </c>
      <c r="J2482" s="4"/>
      <c r="K2482" s="13">
        <v>2006.52</v>
      </c>
      <c r="L2482" s="12">
        <f>K2482/H2482</f>
        <v>14.435395683453237</v>
      </c>
    </row>
    <row r="2483" spans="3:12" x14ac:dyDescent="0.25">
      <c r="C2483" s="17">
        <v>43123</v>
      </c>
      <c r="D2483" s="7" t="str">
        <f>TEXT(C2483, "dddd")</f>
        <v>Tuesday</v>
      </c>
      <c r="E2483" s="4">
        <v>14</v>
      </c>
      <c r="F2483" s="4">
        <v>59</v>
      </c>
      <c r="G2483" s="4">
        <v>0</v>
      </c>
      <c r="H2483" s="4">
        <v>73</v>
      </c>
      <c r="I2483" s="9" t="s">
        <v>195</v>
      </c>
      <c r="J2483" s="4"/>
      <c r="K2483" s="13">
        <v>1020.41</v>
      </c>
      <c r="L2483" s="12">
        <f>K2483/H2483</f>
        <v>13.978219178082192</v>
      </c>
    </row>
    <row r="2484" spans="3:12" x14ac:dyDescent="0.25">
      <c r="C2484" s="17">
        <v>43122</v>
      </c>
      <c r="D2484" s="7" t="str">
        <f>TEXT(C2484, "dddd")</f>
        <v>Monday</v>
      </c>
      <c r="E2484" s="4">
        <v>13</v>
      </c>
      <c r="F2484" s="4">
        <v>71</v>
      </c>
      <c r="G2484" s="4">
        <v>0</v>
      </c>
      <c r="H2484" s="4">
        <v>84</v>
      </c>
      <c r="I2484" s="9" t="s">
        <v>11</v>
      </c>
      <c r="J2484" s="4"/>
      <c r="K2484" s="13">
        <v>1226.96</v>
      </c>
      <c r="L2484" s="12">
        <f>K2484/H2484</f>
        <v>14.606666666666667</v>
      </c>
    </row>
    <row r="2485" spans="3:12" x14ac:dyDescent="0.25">
      <c r="C2485" s="17">
        <v>43121</v>
      </c>
      <c r="D2485" s="7" t="str">
        <f>TEXT(C2485, "dddd")</f>
        <v>Sunday</v>
      </c>
      <c r="E2485" s="4">
        <v>80</v>
      </c>
      <c r="F2485" s="4">
        <v>112</v>
      </c>
      <c r="G2485" s="4">
        <v>11</v>
      </c>
      <c r="H2485" s="4">
        <v>203</v>
      </c>
      <c r="I2485" s="10"/>
      <c r="J2485" s="4"/>
      <c r="K2485" s="13">
        <v>2932.23</v>
      </c>
      <c r="L2485" s="12">
        <f>K2485/H2485</f>
        <v>14.444482758620691</v>
      </c>
    </row>
    <row r="2486" spans="3:12" x14ac:dyDescent="0.25">
      <c r="C2486" s="17">
        <v>43120</v>
      </c>
      <c r="D2486" s="7" t="str">
        <f>TEXT(C2486, "dddd")</f>
        <v>Saturday</v>
      </c>
      <c r="E2486" s="4">
        <v>34</v>
      </c>
      <c r="F2486" s="4">
        <v>201</v>
      </c>
      <c r="G2486" s="4">
        <v>56</v>
      </c>
      <c r="H2486" s="4">
        <v>291</v>
      </c>
      <c r="I2486" s="9" t="s">
        <v>15</v>
      </c>
      <c r="J2486" s="5" t="s">
        <v>212</v>
      </c>
      <c r="K2486" s="13">
        <v>4874.68</v>
      </c>
      <c r="L2486" s="12">
        <f>K2486/H2486</f>
        <v>16.75147766323024</v>
      </c>
    </row>
    <row r="2487" spans="3:12" x14ac:dyDescent="0.25">
      <c r="C2487" s="17">
        <v>43119</v>
      </c>
      <c r="D2487" s="7" t="str">
        <f>TEXT(C2487, "dddd")</f>
        <v>Friday</v>
      </c>
      <c r="E2487" s="4">
        <v>18</v>
      </c>
      <c r="F2487" s="4">
        <v>105</v>
      </c>
      <c r="G2487" s="4">
        <v>42</v>
      </c>
      <c r="H2487" s="4">
        <v>165</v>
      </c>
      <c r="I2487" s="9" t="s">
        <v>15</v>
      </c>
      <c r="J2487" s="5" t="s">
        <v>213</v>
      </c>
      <c r="K2487" s="13">
        <v>2799.68</v>
      </c>
      <c r="L2487" s="12">
        <f>K2487/H2487</f>
        <v>16.967757575757574</v>
      </c>
    </row>
    <row r="2488" spans="3:12" x14ac:dyDescent="0.25">
      <c r="C2488" s="17">
        <v>43118</v>
      </c>
      <c r="D2488" s="7" t="str">
        <f>TEXT(C2488, "dddd")</f>
        <v>Thursday</v>
      </c>
      <c r="E2488" s="4">
        <v>5</v>
      </c>
      <c r="F2488" s="4">
        <v>91</v>
      </c>
      <c r="G2488" s="4">
        <v>21</v>
      </c>
      <c r="H2488" s="4">
        <v>117</v>
      </c>
      <c r="I2488" s="9" t="s">
        <v>195</v>
      </c>
      <c r="J2488" s="4"/>
      <c r="K2488" s="13">
        <v>1898.46</v>
      </c>
      <c r="L2488" s="12">
        <f>K2488/H2488</f>
        <v>16.226153846153846</v>
      </c>
    </row>
    <row r="2489" spans="3:12" x14ac:dyDescent="0.25">
      <c r="C2489" s="17">
        <v>43117</v>
      </c>
      <c r="D2489" s="7" t="str">
        <f>TEXT(C2489, "dddd")</f>
        <v>Wednesday</v>
      </c>
      <c r="E2489" s="4">
        <v>7</v>
      </c>
      <c r="F2489" s="4">
        <v>62</v>
      </c>
      <c r="G2489" s="4">
        <v>25</v>
      </c>
      <c r="H2489" s="4">
        <v>94</v>
      </c>
      <c r="I2489" s="9" t="s">
        <v>203</v>
      </c>
      <c r="J2489" s="4"/>
      <c r="K2489" s="13">
        <v>1435.43</v>
      </c>
      <c r="L2489" s="12">
        <f>K2489/H2489</f>
        <v>15.270531914893617</v>
      </c>
    </row>
    <row r="2490" spans="3:12" x14ac:dyDescent="0.25">
      <c r="C2490" s="17">
        <v>43116</v>
      </c>
      <c r="D2490" s="7" t="str">
        <f>TEXT(C2490, "dddd")</f>
        <v>Tuesday</v>
      </c>
      <c r="E2490" s="4">
        <v>13</v>
      </c>
      <c r="F2490" s="4">
        <v>58</v>
      </c>
      <c r="G2490" s="4">
        <v>0</v>
      </c>
      <c r="H2490" s="4">
        <v>71</v>
      </c>
      <c r="I2490" s="9" t="s">
        <v>195</v>
      </c>
      <c r="J2490" s="4"/>
      <c r="K2490" s="13">
        <v>1030.8499999999999</v>
      </c>
      <c r="L2490" s="12">
        <f>K2490/H2490</f>
        <v>14.519014084507042</v>
      </c>
    </row>
    <row r="2491" spans="3:12" x14ac:dyDescent="0.25">
      <c r="C2491" s="17">
        <v>43115</v>
      </c>
      <c r="D2491" s="7" t="str">
        <f>TEXT(C2491, "dddd")</f>
        <v>Monday</v>
      </c>
      <c r="E2491" s="4">
        <v>22</v>
      </c>
      <c r="F2491" s="4">
        <v>105</v>
      </c>
      <c r="G2491" s="4">
        <v>0</v>
      </c>
      <c r="H2491" s="4">
        <v>127</v>
      </c>
      <c r="I2491" s="9" t="s">
        <v>195</v>
      </c>
      <c r="J2491" s="5" t="s">
        <v>214</v>
      </c>
      <c r="K2491" s="13">
        <v>1593.56</v>
      </c>
      <c r="L2491" s="12">
        <f>K2491/H2491</f>
        <v>12.54771653543307</v>
      </c>
    </row>
    <row r="2492" spans="3:12" x14ac:dyDescent="0.25">
      <c r="C2492" s="17">
        <v>43114</v>
      </c>
      <c r="D2492" s="7" t="str">
        <f>TEXT(C2492, "dddd")</f>
        <v>Sunday</v>
      </c>
      <c r="E2492" s="4">
        <v>65</v>
      </c>
      <c r="F2492" s="4">
        <v>118</v>
      </c>
      <c r="G2492" s="4">
        <v>13</v>
      </c>
      <c r="H2492" s="4">
        <v>196</v>
      </c>
      <c r="I2492" s="9" t="s">
        <v>195</v>
      </c>
      <c r="J2492" s="4"/>
      <c r="K2492" s="13">
        <v>2888.68</v>
      </c>
      <c r="L2492" s="12">
        <f>K2492/H2492</f>
        <v>14.738163265306122</v>
      </c>
    </row>
    <row r="2493" spans="3:12" x14ac:dyDescent="0.25">
      <c r="C2493" s="17">
        <v>43113</v>
      </c>
      <c r="D2493" s="7" t="str">
        <f>TEXT(C2493, "dddd")</f>
        <v>Saturday</v>
      </c>
      <c r="E2493" s="4">
        <v>39</v>
      </c>
      <c r="F2493" s="4">
        <v>121</v>
      </c>
      <c r="G2493" s="4">
        <v>31</v>
      </c>
      <c r="H2493" s="4">
        <v>191</v>
      </c>
      <c r="I2493" s="9" t="s">
        <v>215</v>
      </c>
      <c r="J2493" s="5" t="s">
        <v>216</v>
      </c>
      <c r="K2493" s="13">
        <v>2996.73</v>
      </c>
      <c r="L2493" s="12">
        <f>K2493/H2493</f>
        <v>15.689685863874345</v>
      </c>
    </row>
    <row r="2494" spans="3:12" x14ac:dyDescent="0.25">
      <c r="C2494" s="17">
        <v>43112</v>
      </c>
      <c r="D2494" s="7" t="str">
        <f>TEXT(C2494, "dddd")</f>
        <v>Friday</v>
      </c>
      <c r="E2494" s="4">
        <v>29</v>
      </c>
      <c r="F2494" s="4">
        <v>92</v>
      </c>
      <c r="G2494" s="4">
        <v>45</v>
      </c>
      <c r="H2494" s="4">
        <v>166</v>
      </c>
      <c r="I2494" s="9" t="s">
        <v>8</v>
      </c>
      <c r="J2494" s="4"/>
      <c r="K2494" s="13">
        <v>2480.4499999999998</v>
      </c>
      <c r="L2494" s="12">
        <f>K2494/H2494</f>
        <v>14.942469879518072</v>
      </c>
    </row>
    <row r="2495" spans="3:12" x14ac:dyDescent="0.25">
      <c r="C2495" s="17">
        <v>43111</v>
      </c>
      <c r="D2495" s="7" t="str">
        <f>TEXT(C2495, "dddd")</f>
        <v>Thursday</v>
      </c>
      <c r="E2495" s="4">
        <v>30</v>
      </c>
      <c r="F2495" s="4">
        <v>59</v>
      </c>
      <c r="G2495" s="4">
        <v>28</v>
      </c>
      <c r="H2495" s="4">
        <v>117</v>
      </c>
      <c r="I2495" s="9" t="s">
        <v>11</v>
      </c>
      <c r="J2495" s="4"/>
      <c r="K2495" s="13">
        <v>1648.92</v>
      </c>
      <c r="L2495" s="12">
        <f>K2495/H2495</f>
        <v>14.093333333333334</v>
      </c>
    </row>
    <row r="2496" spans="3:12" x14ac:dyDescent="0.25">
      <c r="C2496" s="17">
        <v>43110</v>
      </c>
      <c r="D2496" s="7" t="str">
        <f>TEXT(C2496, "dddd")</f>
        <v>Wednesday</v>
      </c>
      <c r="E2496" s="4">
        <v>10</v>
      </c>
      <c r="F2496" s="4">
        <v>90</v>
      </c>
      <c r="G2496" s="4">
        <v>34</v>
      </c>
      <c r="H2496" s="4">
        <v>134</v>
      </c>
      <c r="I2496" s="9" t="s">
        <v>195</v>
      </c>
      <c r="J2496" s="4"/>
      <c r="K2496" s="13">
        <v>1868.45</v>
      </c>
      <c r="L2496" s="12">
        <f>K2496/H2496</f>
        <v>13.943656716417911</v>
      </c>
    </row>
    <row r="2497" spans="3:12" x14ac:dyDescent="0.25">
      <c r="C2497" s="17">
        <v>43109</v>
      </c>
      <c r="D2497" s="7" t="str">
        <f>TEXT(C2497, "dddd")</f>
        <v>Tuesday</v>
      </c>
      <c r="E2497" s="4">
        <v>12</v>
      </c>
      <c r="F2497" s="4">
        <v>55</v>
      </c>
      <c r="G2497" s="4">
        <v>0</v>
      </c>
      <c r="H2497" s="4">
        <v>67</v>
      </c>
      <c r="I2497" s="9" t="s">
        <v>10</v>
      </c>
      <c r="J2497" s="4"/>
      <c r="K2497" s="13">
        <v>983.13</v>
      </c>
      <c r="L2497" s="12">
        <f>K2497/H2497</f>
        <v>14.673582089552239</v>
      </c>
    </row>
    <row r="2498" spans="3:12" x14ac:dyDescent="0.25">
      <c r="C2498" s="17">
        <v>43108</v>
      </c>
      <c r="D2498" s="7" t="str">
        <f>TEXT(C2498, "dddd")</f>
        <v>Monday</v>
      </c>
      <c r="E2498" s="4">
        <v>14</v>
      </c>
      <c r="F2498" s="4">
        <v>75</v>
      </c>
      <c r="G2498" s="4">
        <v>0</v>
      </c>
      <c r="H2498" s="4">
        <v>89</v>
      </c>
      <c r="I2498" s="9" t="s">
        <v>195</v>
      </c>
      <c r="J2498" s="4"/>
      <c r="K2498" s="13">
        <v>1295.33</v>
      </c>
      <c r="L2498" s="12">
        <f>K2498/H2498</f>
        <v>14.554269662921348</v>
      </c>
    </row>
    <row r="2499" spans="3:12" x14ac:dyDescent="0.25">
      <c r="C2499" s="17">
        <v>43107</v>
      </c>
      <c r="D2499" s="7" t="str">
        <f>TEXT(C2499, "dddd")</f>
        <v>Sunday</v>
      </c>
      <c r="E2499" s="4">
        <v>64</v>
      </c>
      <c r="F2499" s="4">
        <v>57</v>
      </c>
      <c r="G2499" s="4">
        <v>9</v>
      </c>
      <c r="H2499" s="4">
        <v>130</v>
      </c>
      <c r="I2499" s="9" t="s">
        <v>136</v>
      </c>
      <c r="J2499" s="4"/>
      <c r="K2499" s="13">
        <v>1901.14</v>
      </c>
      <c r="L2499" s="12">
        <f>K2499/H2499</f>
        <v>14.624153846153847</v>
      </c>
    </row>
    <row r="2500" spans="3:12" x14ac:dyDescent="0.25">
      <c r="C2500" s="17">
        <v>43106</v>
      </c>
      <c r="D2500" s="7" t="str">
        <f>TEXT(C2500, "dddd")</f>
        <v>Saturday</v>
      </c>
      <c r="E2500" s="4">
        <v>56</v>
      </c>
      <c r="F2500" s="4">
        <v>106</v>
      </c>
      <c r="G2500" s="4">
        <v>39</v>
      </c>
      <c r="H2500" s="4">
        <v>201</v>
      </c>
      <c r="I2500" s="9" t="s">
        <v>136</v>
      </c>
      <c r="J2500" s="5" t="s">
        <v>217</v>
      </c>
      <c r="K2500" s="13">
        <v>3033.93</v>
      </c>
      <c r="L2500" s="12">
        <f>K2500/H2500</f>
        <v>15.094179104477611</v>
      </c>
    </row>
    <row r="2501" spans="3:12" x14ac:dyDescent="0.25">
      <c r="C2501" s="17">
        <v>43105</v>
      </c>
      <c r="D2501" s="7" t="str">
        <f>TEXT(C2501, "dddd")</f>
        <v>Friday</v>
      </c>
      <c r="E2501" s="4">
        <v>5</v>
      </c>
      <c r="F2501" s="4">
        <v>40</v>
      </c>
      <c r="G2501" s="4">
        <v>15</v>
      </c>
      <c r="H2501" s="4">
        <v>60</v>
      </c>
      <c r="I2501" s="9" t="s">
        <v>136</v>
      </c>
      <c r="J2501" s="4"/>
      <c r="K2501" s="13">
        <v>992.99</v>
      </c>
      <c r="L2501" s="12">
        <f>K2501/H2501</f>
        <v>16.549833333333332</v>
      </c>
    </row>
    <row r="2502" spans="3:12" x14ac:dyDescent="0.25">
      <c r="C2502" s="17">
        <v>43104</v>
      </c>
      <c r="D2502" s="7" t="str">
        <f>TEXT(C2502, "dddd")</f>
        <v>Thursday</v>
      </c>
      <c r="E2502" s="4">
        <v>0</v>
      </c>
      <c r="F2502" s="4">
        <v>0</v>
      </c>
      <c r="G2502" s="4">
        <v>0</v>
      </c>
      <c r="H2502" s="4">
        <v>0</v>
      </c>
      <c r="I2502" s="10"/>
      <c r="J2502" s="4"/>
      <c r="K2502" s="13">
        <v>0</v>
      </c>
      <c r="L2502" s="12" t="e">
        <f>K2502/H2502</f>
        <v>#DIV/0!</v>
      </c>
    </row>
    <row r="2503" spans="3:12" x14ac:dyDescent="0.25">
      <c r="C2503" s="17">
        <v>43103</v>
      </c>
      <c r="D2503" s="7" t="str">
        <f>TEXT(C2503, "dddd")</f>
        <v>Wednesday</v>
      </c>
      <c r="E2503" s="4">
        <v>21</v>
      </c>
      <c r="F2503" s="4">
        <v>65</v>
      </c>
      <c r="G2503" s="4">
        <v>23</v>
      </c>
      <c r="H2503" s="4">
        <v>109</v>
      </c>
      <c r="I2503" s="9" t="s">
        <v>136</v>
      </c>
      <c r="J2503" s="4"/>
      <c r="K2503" s="13">
        <v>1580.35</v>
      </c>
      <c r="L2503" s="12">
        <f>K2503/H2503</f>
        <v>14.498623853211008</v>
      </c>
    </row>
    <row r="2504" spans="3:12" x14ac:dyDescent="0.25">
      <c r="C2504" s="17">
        <v>43102</v>
      </c>
      <c r="D2504" s="7" t="str">
        <f>TEXT(C2504, "dddd")</f>
        <v>Tuesday</v>
      </c>
      <c r="E2504" s="4">
        <v>10</v>
      </c>
      <c r="F2504" s="4">
        <v>52</v>
      </c>
      <c r="G2504" s="4">
        <v>0</v>
      </c>
      <c r="H2504" s="4">
        <v>62</v>
      </c>
      <c r="I2504" s="9" t="s">
        <v>136</v>
      </c>
      <c r="J2504" s="4"/>
      <c r="K2504" s="13">
        <v>863.45</v>
      </c>
      <c r="L2504" s="12">
        <f>K2504/H2504</f>
        <v>13.926612903225807</v>
      </c>
    </row>
    <row r="2505" spans="3:12" x14ac:dyDescent="0.25">
      <c r="C2505" s="17">
        <v>43101</v>
      </c>
      <c r="D2505" s="7" t="str">
        <f>TEXT(C2505, "dddd")</f>
        <v>Monday</v>
      </c>
      <c r="E2505" s="4">
        <v>20</v>
      </c>
      <c r="F2505" s="4">
        <v>54</v>
      </c>
      <c r="G2505" s="4">
        <v>0</v>
      </c>
      <c r="H2505" s="4">
        <v>74</v>
      </c>
      <c r="I2505" s="10"/>
      <c r="J2505" s="4"/>
      <c r="K2505" s="13">
        <v>987.06</v>
      </c>
      <c r="L2505" s="12">
        <f>K2505/H2505</f>
        <v>13.338648648648649</v>
      </c>
    </row>
    <row r="2506" spans="3:12" x14ac:dyDescent="0.25">
      <c r="C2506" s="17">
        <v>43100</v>
      </c>
      <c r="D2506" s="7" t="str">
        <f>TEXT(C2506, "dddd")</f>
        <v>Sunday</v>
      </c>
      <c r="E2506" s="4">
        <v>33</v>
      </c>
      <c r="F2506" s="4">
        <v>57</v>
      </c>
      <c r="G2506" s="4">
        <v>0</v>
      </c>
      <c r="H2506" s="4">
        <v>90</v>
      </c>
      <c r="I2506" s="9" t="s">
        <v>136</v>
      </c>
      <c r="J2506" s="5" t="s">
        <v>218</v>
      </c>
      <c r="K2506" s="13">
        <v>1329.07</v>
      </c>
      <c r="L2506" s="12">
        <f>K2506/H2506</f>
        <v>14.767444444444443</v>
      </c>
    </row>
    <row r="2507" spans="3:12" x14ac:dyDescent="0.25">
      <c r="C2507" s="17">
        <v>43099</v>
      </c>
      <c r="D2507" s="7" t="str">
        <f>TEXT(C2507, "dddd")</f>
        <v>Saturday</v>
      </c>
      <c r="E2507" s="4">
        <v>58</v>
      </c>
      <c r="F2507" s="4">
        <v>66</v>
      </c>
      <c r="G2507" s="4">
        <v>2</v>
      </c>
      <c r="H2507" s="4">
        <v>126</v>
      </c>
      <c r="I2507" s="9" t="s">
        <v>136</v>
      </c>
      <c r="J2507" s="5" t="s">
        <v>219</v>
      </c>
      <c r="K2507" s="13">
        <v>1788.38</v>
      </c>
      <c r="L2507" s="12">
        <f>K2507/H2507</f>
        <v>14.193492063492064</v>
      </c>
    </row>
    <row r="2508" spans="3:12" x14ac:dyDescent="0.25">
      <c r="C2508" s="17">
        <v>43098</v>
      </c>
      <c r="D2508" s="7" t="str">
        <f>TEXT(C2508, "dddd")</f>
        <v>Friday</v>
      </c>
      <c r="E2508" s="4">
        <v>30</v>
      </c>
      <c r="F2508" s="4">
        <v>116</v>
      </c>
      <c r="G2508" s="4">
        <v>22</v>
      </c>
      <c r="H2508" s="4">
        <v>168</v>
      </c>
      <c r="I2508" s="9" t="s">
        <v>136</v>
      </c>
      <c r="J2508" s="4"/>
      <c r="K2508" s="13">
        <v>2465.25</v>
      </c>
      <c r="L2508" s="12">
        <f>K2508/H2508</f>
        <v>14.674107142857142</v>
      </c>
    </row>
    <row r="2509" spans="3:12" x14ac:dyDescent="0.25">
      <c r="C2509" s="17">
        <v>43097</v>
      </c>
      <c r="D2509" s="7" t="str">
        <f>TEXT(C2509, "dddd")</f>
        <v>Thursday</v>
      </c>
      <c r="E2509" s="4">
        <v>16</v>
      </c>
      <c r="F2509" s="4">
        <v>106</v>
      </c>
      <c r="G2509" s="4">
        <v>24</v>
      </c>
      <c r="H2509" s="4">
        <v>146</v>
      </c>
      <c r="I2509" s="9" t="s">
        <v>136</v>
      </c>
      <c r="J2509" s="4"/>
      <c r="K2509" s="13">
        <v>2204.5</v>
      </c>
      <c r="L2509" s="12">
        <f>K2509/H2509</f>
        <v>15.099315068493151</v>
      </c>
    </row>
    <row r="2510" spans="3:12" x14ac:dyDescent="0.25">
      <c r="C2510" s="17">
        <v>43096</v>
      </c>
      <c r="D2510" s="7" t="str">
        <f>TEXT(C2510, "dddd")</f>
        <v>Wednesday</v>
      </c>
      <c r="E2510" s="4">
        <v>18</v>
      </c>
      <c r="F2510" s="4">
        <v>91</v>
      </c>
      <c r="G2510" s="4">
        <v>18</v>
      </c>
      <c r="H2510" s="4">
        <v>127</v>
      </c>
      <c r="I2510" s="9" t="s">
        <v>136</v>
      </c>
      <c r="J2510" s="4"/>
      <c r="K2510" s="13">
        <v>1767.47</v>
      </c>
      <c r="L2510" s="12">
        <f>K2510/H2510</f>
        <v>13.917086614173229</v>
      </c>
    </row>
    <row r="2511" spans="3:12" x14ac:dyDescent="0.25">
      <c r="C2511" s="17">
        <v>43095</v>
      </c>
      <c r="D2511" s="7" t="str">
        <f>TEXT(C2511, "dddd")</f>
        <v>Tuesday</v>
      </c>
      <c r="E2511" s="4">
        <v>12</v>
      </c>
      <c r="F2511" s="4">
        <v>74</v>
      </c>
      <c r="G2511" s="4">
        <v>0</v>
      </c>
      <c r="H2511" s="4">
        <v>86</v>
      </c>
      <c r="I2511" s="9" t="s">
        <v>136</v>
      </c>
      <c r="J2511" s="4"/>
      <c r="K2511" s="13">
        <v>1379.07</v>
      </c>
      <c r="L2511" s="12">
        <f>K2511/H2511</f>
        <v>16.035697674418603</v>
      </c>
    </row>
    <row r="2512" spans="3:12" x14ac:dyDescent="0.25">
      <c r="C2512" s="17">
        <v>43094</v>
      </c>
      <c r="D2512" s="7" t="str">
        <f>TEXT(C2512, "dddd")</f>
        <v>Monday</v>
      </c>
      <c r="E2512" s="4">
        <v>0</v>
      </c>
      <c r="F2512" s="4">
        <v>0</v>
      </c>
      <c r="G2512" s="4">
        <v>0</v>
      </c>
      <c r="H2512" s="4">
        <v>0</v>
      </c>
      <c r="I2512" s="10"/>
      <c r="J2512" s="4"/>
      <c r="K2512" s="13">
        <v>0</v>
      </c>
      <c r="L2512" s="12" t="e">
        <f>K2512/H2512</f>
        <v>#DIV/0!</v>
      </c>
    </row>
    <row r="2513" spans="3:12" x14ac:dyDescent="0.25">
      <c r="C2513" s="17">
        <v>43093</v>
      </c>
      <c r="D2513" s="7" t="str">
        <f>TEXT(C2513, "dddd")</f>
        <v>Sunday</v>
      </c>
      <c r="E2513" s="4">
        <v>68</v>
      </c>
      <c r="F2513" s="4">
        <v>45</v>
      </c>
      <c r="G2513" s="4">
        <v>0</v>
      </c>
      <c r="H2513" s="4">
        <v>113</v>
      </c>
      <c r="I2513" s="9" t="s">
        <v>195</v>
      </c>
      <c r="J2513" s="5" t="s">
        <v>220</v>
      </c>
      <c r="K2513" s="13">
        <v>1628.7</v>
      </c>
      <c r="L2513" s="12">
        <f>K2513/H2513</f>
        <v>14.413274336283186</v>
      </c>
    </row>
    <row r="2514" spans="3:12" x14ac:dyDescent="0.25">
      <c r="C2514" s="17">
        <v>43092</v>
      </c>
      <c r="D2514" s="7" t="str">
        <f>TEXT(C2514, "dddd")</f>
        <v>Saturday</v>
      </c>
      <c r="E2514" s="4">
        <v>14</v>
      </c>
      <c r="F2514" s="4">
        <v>45</v>
      </c>
      <c r="G2514" s="4">
        <v>64</v>
      </c>
      <c r="H2514" s="4">
        <v>123</v>
      </c>
      <c r="I2514" s="9" t="s">
        <v>8</v>
      </c>
      <c r="J2514" s="5" t="s">
        <v>221</v>
      </c>
      <c r="K2514" s="13">
        <v>2061.9499999999998</v>
      </c>
      <c r="L2514" s="12">
        <f>K2514/H2514</f>
        <v>16.76382113821138</v>
      </c>
    </row>
    <row r="2515" spans="3:12" x14ac:dyDescent="0.25">
      <c r="C2515" s="17">
        <v>43091</v>
      </c>
      <c r="D2515" s="7" t="str">
        <f>TEXT(C2515, "dddd")</f>
        <v>Friday</v>
      </c>
      <c r="E2515" s="4">
        <v>26</v>
      </c>
      <c r="F2515" s="4">
        <v>76</v>
      </c>
      <c r="G2515" s="4">
        <v>9</v>
      </c>
      <c r="H2515" s="4">
        <v>111</v>
      </c>
      <c r="I2515" s="9" t="s">
        <v>24</v>
      </c>
      <c r="J2515" s="5" t="s">
        <v>222</v>
      </c>
      <c r="K2515" s="13">
        <v>1629.06</v>
      </c>
      <c r="L2515" s="12">
        <f>K2515/H2515</f>
        <v>14.676216216216215</v>
      </c>
    </row>
    <row r="2516" spans="3:12" x14ac:dyDescent="0.25">
      <c r="C2516" s="17">
        <v>43090</v>
      </c>
      <c r="D2516" s="7" t="str">
        <f>TEXT(C2516, "dddd")</f>
        <v>Thursday</v>
      </c>
      <c r="E2516" s="4">
        <v>23</v>
      </c>
      <c r="F2516" s="4">
        <v>86</v>
      </c>
      <c r="G2516" s="4">
        <v>35</v>
      </c>
      <c r="H2516" s="4">
        <v>144</v>
      </c>
      <c r="I2516" s="9" t="s">
        <v>15</v>
      </c>
      <c r="J2516" s="4"/>
      <c r="K2516" s="13">
        <v>2174.65</v>
      </c>
      <c r="L2516" s="12">
        <f>K2516/H2516</f>
        <v>15.101736111111112</v>
      </c>
    </row>
    <row r="2517" spans="3:12" x14ac:dyDescent="0.25">
      <c r="C2517" s="17">
        <v>43089</v>
      </c>
      <c r="D2517" s="7" t="str">
        <f>TEXT(C2517, "dddd")</f>
        <v>Wednesday</v>
      </c>
      <c r="E2517" s="4">
        <v>28</v>
      </c>
      <c r="F2517" s="4">
        <v>104</v>
      </c>
      <c r="G2517" s="4">
        <v>31</v>
      </c>
      <c r="H2517" s="4">
        <v>163</v>
      </c>
      <c r="I2517" s="9" t="s">
        <v>195</v>
      </c>
      <c r="J2517" s="4"/>
      <c r="K2517" s="13">
        <v>2588.6</v>
      </c>
      <c r="L2517" s="12">
        <f>K2517/H2517</f>
        <v>15.880981595092024</v>
      </c>
    </row>
    <row r="2518" spans="3:12" x14ac:dyDescent="0.25">
      <c r="C2518" s="17">
        <v>43088</v>
      </c>
      <c r="D2518" s="7" t="str">
        <f>TEXT(C2518, "dddd")</f>
        <v>Tuesday</v>
      </c>
      <c r="E2518" s="4">
        <v>15</v>
      </c>
      <c r="F2518" s="4">
        <v>61</v>
      </c>
      <c r="G2518" s="4">
        <v>0</v>
      </c>
      <c r="H2518" s="4">
        <v>76</v>
      </c>
      <c r="I2518" s="9" t="s">
        <v>10</v>
      </c>
      <c r="J2518" s="4"/>
      <c r="K2518" s="13">
        <v>1035.08</v>
      </c>
      <c r="L2518" s="12">
        <f>K2518/H2518</f>
        <v>13.619473684210526</v>
      </c>
    </row>
    <row r="2519" spans="3:12" x14ac:dyDescent="0.25">
      <c r="C2519" s="17">
        <v>43087</v>
      </c>
      <c r="D2519" s="7" t="str">
        <f>TEXT(C2519, "dddd")</f>
        <v>Monday</v>
      </c>
      <c r="E2519" s="4">
        <v>12</v>
      </c>
      <c r="F2519" s="4">
        <v>81</v>
      </c>
      <c r="G2519" s="4">
        <v>0</v>
      </c>
      <c r="H2519" s="4">
        <v>93</v>
      </c>
      <c r="I2519" s="9" t="s">
        <v>11</v>
      </c>
      <c r="J2519" s="4"/>
      <c r="K2519" s="13">
        <v>1392.26</v>
      </c>
      <c r="L2519" s="12">
        <f>K2519/H2519</f>
        <v>14.970537634408602</v>
      </c>
    </row>
    <row r="2520" spans="3:12" x14ac:dyDescent="0.25">
      <c r="C2520" s="17">
        <v>43086</v>
      </c>
      <c r="D2520" s="7" t="str">
        <f>TEXT(C2520, "dddd")</f>
        <v>Sunday</v>
      </c>
      <c r="E2520" s="4">
        <v>64</v>
      </c>
      <c r="F2520" s="4">
        <v>93</v>
      </c>
      <c r="G2520" s="4">
        <v>21</v>
      </c>
      <c r="H2520" s="4">
        <v>178</v>
      </c>
      <c r="I2520" s="9" t="s">
        <v>195</v>
      </c>
      <c r="J2520" s="4"/>
      <c r="K2520" s="13">
        <v>2925.95</v>
      </c>
      <c r="L2520" s="12">
        <f>K2520/H2520</f>
        <v>16.437921348314607</v>
      </c>
    </row>
    <row r="2521" spans="3:12" x14ac:dyDescent="0.25">
      <c r="C2521" s="17">
        <v>43085</v>
      </c>
      <c r="D2521" s="7" t="str">
        <f>TEXT(C2521, "dddd")</f>
        <v>Saturday</v>
      </c>
      <c r="E2521" s="4">
        <v>35</v>
      </c>
      <c r="F2521" s="4">
        <v>78</v>
      </c>
      <c r="G2521" s="4">
        <v>46</v>
      </c>
      <c r="H2521" s="4">
        <v>159</v>
      </c>
      <c r="I2521" s="9" t="s">
        <v>15</v>
      </c>
      <c r="J2521" s="5" t="s">
        <v>202</v>
      </c>
      <c r="K2521" s="13">
        <v>2432.8000000000002</v>
      </c>
      <c r="L2521" s="12">
        <f>K2521/H2521</f>
        <v>15.300628930817611</v>
      </c>
    </row>
    <row r="2522" spans="3:12" x14ac:dyDescent="0.25">
      <c r="C2522" s="17">
        <v>43084</v>
      </c>
      <c r="D2522" s="7" t="str">
        <f>TEXT(C2522, "dddd")</f>
        <v>Friday</v>
      </c>
      <c r="E2522" s="4">
        <v>22</v>
      </c>
      <c r="F2522" s="4">
        <v>93</v>
      </c>
      <c r="G2522" s="4">
        <v>41</v>
      </c>
      <c r="H2522" s="4">
        <v>156</v>
      </c>
      <c r="I2522" s="9" t="s">
        <v>136</v>
      </c>
      <c r="J2522" s="5" t="s">
        <v>223</v>
      </c>
      <c r="K2522" s="13">
        <v>2435.8200000000002</v>
      </c>
      <c r="L2522" s="12">
        <f>K2522/H2522</f>
        <v>15.614230769230771</v>
      </c>
    </row>
    <row r="2523" spans="3:12" x14ac:dyDescent="0.25">
      <c r="C2523" s="17">
        <v>43083</v>
      </c>
      <c r="D2523" s="7" t="str">
        <f>TEXT(C2523, "dddd")</f>
        <v>Thursday</v>
      </c>
      <c r="E2523" s="4">
        <v>11</v>
      </c>
      <c r="F2523" s="4">
        <v>87</v>
      </c>
      <c r="G2523" s="4">
        <v>26</v>
      </c>
      <c r="H2523" s="4">
        <v>124</v>
      </c>
      <c r="I2523" s="9" t="s">
        <v>24</v>
      </c>
      <c r="J2523" s="4"/>
      <c r="K2523" s="13">
        <v>1862.31</v>
      </c>
      <c r="L2523" s="12">
        <f>K2523/H2523</f>
        <v>15.018629032258064</v>
      </c>
    </row>
    <row r="2524" spans="3:12" x14ac:dyDescent="0.25">
      <c r="C2524" s="17">
        <v>43082</v>
      </c>
      <c r="D2524" s="7" t="str">
        <f>TEXT(C2524, "dddd")</f>
        <v>Wednesday</v>
      </c>
      <c r="E2524" s="4">
        <v>11</v>
      </c>
      <c r="F2524" s="4">
        <v>103</v>
      </c>
      <c r="G2524" s="4">
        <v>25</v>
      </c>
      <c r="H2524" s="4">
        <v>139</v>
      </c>
      <c r="I2524" s="9" t="s">
        <v>136</v>
      </c>
      <c r="J2524" s="4"/>
      <c r="K2524" s="13">
        <v>2141.11</v>
      </c>
      <c r="L2524" s="12">
        <f>K2524/H2524</f>
        <v>15.403669064748202</v>
      </c>
    </row>
    <row r="2525" spans="3:12" x14ac:dyDescent="0.25">
      <c r="C2525" s="17">
        <v>43081</v>
      </c>
      <c r="D2525" s="7" t="str">
        <f>TEXT(C2525, "dddd")</f>
        <v>Tuesday</v>
      </c>
      <c r="E2525" s="4">
        <v>20</v>
      </c>
      <c r="F2525" s="4">
        <v>49</v>
      </c>
      <c r="G2525" s="4">
        <v>0</v>
      </c>
      <c r="H2525" s="4">
        <v>69</v>
      </c>
      <c r="I2525" s="9" t="s">
        <v>136</v>
      </c>
      <c r="J2525" s="4"/>
      <c r="K2525" s="13">
        <v>1006.79</v>
      </c>
      <c r="L2525" s="12">
        <f>K2525/H2525</f>
        <v>14.591159420289854</v>
      </c>
    </row>
    <row r="2526" spans="3:12" x14ac:dyDescent="0.25">
      <c r="C2526" s="17">
        <v>43080</v>
      </c>
      <c r="D2526" s="7" t="str">
        <f>TEXT(C2526, "dddd")</f>
        <v>Monday</v>
      </c>
      <c r="E2526" s="4">
        <v>10</v>
      </c>
      <c r="F2526" s="4">
        <v>62</v>
      </c>
      <c r="G2526" s="4">
        <v>0</v>
      </c>
      <c r="H2526" s="4">
        <v>72</v>
      </c>
      <c r="I2526" s="9" t="s">
        <v>15</v>
      </c>
      <c r="J2526" s="4"/>
      <c r="K2526" s="13">
        <v>1067.72</v>
      </c>
      <c r="L2526" s="12">
        <f>K2526/H2526</f>
        <v>14.829444444444444</v>
      </c>
    </row>
    <row r="2527" spans="3:12" x14ac:dyDescent="0.25">
      <c r="C2527" s="17">
        <v>43079</v>
      </c>
      <c r="D2527" s="7" t="str">
        <f>TEXT(C2527, "dddd")</f>
        <v>Sunday</v>
      </c>
      <c r="E2527" s="4">
        <v>46</v>
      </c>
      <c r="F2527" s="4">
        <v>126</v>
      </c>
      <c r="G2527" s="4">
        <v>22</v>
      </c>
      <c r="H2527" s="4">
        <v>194</v>
      </c>
      <c r="I2527" s="9" t="s">
        <v>195</v>
      </c>
      <c r="J2527" s="5" t="s">
        <v>224</v>
      </c>
      <c r="K2527" s="13">
        <v>3137.19</v>
      </c>
      <c r="L2527" s="12">
        <f>K2527/H2527</f>
        <v>16.171082474226804</v>
      </c>
    </row>
    <row r="2528" spans="3:12" x14ac:dyDescent="0.25">
      <c r="C2528" s="17">
        <v>43078</v>
      </c>
      <c r="D2528" s="7" t="str">
        <f>TEXT(C2528, "dddd")</f>
        <v>Saturday</v>
      </c>
      <c r="E2528" s="4">
        <v>64</v>
      </c>
      <c r="F2528" s="4">
        <v>75</v>
      </c>
      <c r="G2528" s="4">
        <v>40</v>
      </c>
      <c r="H2528" s="4">
        <v>179</v>
      </c>
      <c r="I2528" s="9" t="s">
        <v>24</v>
      </c>
      <c r="J2528" s="4"/>
      <c r="K2528" s="13">
        <v>2922.43</v>
      </c>
      <c r="L2528" s="12">
        <f>K2528/H2528</f>
        <v>16.326424581005586</v>
      </c>
    </row>
    <row r="2529" spans="3:12" x14ac:dyDescent="0.25">
      <c r="C2529" s="17">
        <v>43077</v>
      </c>
      <c r="D2529" s="7" t="str">
        <f>TEXT(C2529, "dddd")</f>
        <v>Friday</v>
      </c>
      <c r="E2529" s="4">
        <v>15</v>
      </c>
      <c r="F2529" s="4">
        <v>96</v>
      </c>
      <c r="G2529" s="4">
        <v>89</v>
      </c>
      <c r="H2529" s="4">
        <v>200</v>
      </c>
      <c r="I2529" s="9" t="s">
        <v>15</v>
      </c>
      <c r="J2529" s="5" t="s">
        <v>225</v>
      </c>
      <c r="K2529" s="13">
        <v>3663.4</v>
      </c>
      <c r="L2529" s="12">
        <f>K2529/H2529</f>
        <v>18.317</v>
      </c>
    </row>
    <row r="2530" spans="3:12" x14ac:dyDescent="0.25">
      <c r="C2530" s="17">
        <v>43076</v>
      </c>
      <c r="D2530" s="7" t="str">
        <f>TEXT(C2530, "dddd")</f>
        <v>Thursday</v>
      </c>
      <c r="E2530" s="4">
        <v>11</v>
      </c>
      <c r="F2530" s="4">
        <v>75</v>
      </c>
      <c r="G2530" s="4">
        <v>21</v>
      </c>
      <c r="H2530" s="4">
        <v>107</v>
      </c>
      <c r="I2530" s="9" t="s">
        <v>136</v>
      </c>
      <c r="J2530" s="4"/>
      <c r="K2530" s="13">
        <v>1700.24</v>
      </c>
      <c r="L2530" s="12">
        <f>K2530/H2530</f>
        <v>15.890093457943925</v>
      </c>
    </row>
    <row r="2531" spans="3:12" x14ac:dyDescent="0.25">
      <c r="C2531" s="17">
        <v>43075</v>
      </c>
      <c r="D2531" s="7" t="str">
        <f>TEXT(C2531, "dddd")</f>
        <v>Wednesday</v>
      </c>
      <c r="E2531" s="4">
        <v>12</v>
      </c>
      <c r="F2531" s="4">
        <v>107</v>
      </c>
      <c r="G2531" s="4">
        <v>49</v>
      </c>
      <c r="H2531" s="4">
        <v>168</v>
      </c>
      <c r="I2531" s="9" t="s">
        <v>8</v>
      </c>
      <c r="J2531" s="4"/>
      <c r="K2531" s="13">
        <v>2625.12</v>
      </c>
      <c r="L2531" s="12">
        <f>K2531/H2531</f>
        <v>15.625714285714285</v>
      </c>
    </row>
    <row r="2532" spans="3:12" x14ac:dyDescent="0.25">
      <c r="C2532" s="17">
        <v>43074</v>
      </c>
      <c r="D2532" s="7" t="str">
        <f>TEXT(C2532, "dddd")</f>
        <v>Tuesday</v>
      </c>
      <c r="E2532" s="4">
        <v>23</v>
      </c>
      <c r="F2532" s="4">
        <v>71</v>
      </c>
      <c r="G2532" s="4">
        <v>0</v>
      </c>
      <c r="H2532" s="4">
        <v>94</v>
      </c>
      <c r="I2532" s="10"/>
      <c r="J2532" s="4"/>
      <c r="K2532" s="13">
        <v>1316.51</v>
      </c>
      <c r="L2532" s="12">
        <f>K2532/H2532</f>
        <v>14.005425531914893</v>
      </c>
    </row>
    <row r="2533" spans="3:12" x14ac:dyDescent="0.25">
      <c r="C2533" s="17">
        <v>43073</v>
      </c>
      <c r="D2533" s="7" t="str">
        <f>TEXT(C2533, "dddd")</f>
        <v>Monday</v>
      </c>
      <c r="E2533" s="4">
        <v>18</v>
      </c>
      <c r="F2533" s="4">
        <v>87</v>
      </c>
      <c r="G2533" s="4">
        <v>0</v>
      </c>
      <c r="H2533" s="4">
        <v>105</v>
      </c>
      <c r="I2533" s="10"/>
      <c r="J2533" s="4"/>
      <c r="K2533" s="13">
        <v>1402.63</v>
      </c>
      <c r="L2533" s="12">
        <f>K2533/H2533</f>
        <v>13.358380952380953</v>
      </c>
    </row>
    <row r="2534" spans="3:12" x14ac:dyDescent="0.25">
      <c r="C2534" s="17">
        <v>43072</v>
      </c>
      <c r="D2534" s="7" t="str">
        <f>TEXT(C2534, "dddd")</f>
        <v>Sunday</v>
      </c>
      <c r="E2534" s="4">
        <v>90</v>
      </c>
      <c r="F2534" s="4">
        <v>117</v>
      </c>
      <c r="G2534" s="4">
        <v>20</v>
      </c>
      <c r="H2534" s="4">
        <v>227</v>
      </c>
      <c r="I2534" s="9" t="s">
        <v>195</v>
      </c>
      <c r="J2534" s="4"/>
      <c r="K2534" s="13">
        <v>3536.07</v>
      </c>
      <c r="L2534" s="12">
        <f>K2534/H2534</f>
        <v>15.577400881057269</v>
      </c>
    </row>
    <row r="2535" spans="3:12" x14ac:dyDescent="0.25">
      <c r="C2535" s="17">
        <v>43071</v>
      </c>
      <c r="D2535" s="7" t="str">
        <f>TEXT(C2535, "dddd")</f>
        <v>Saturday</v>
      </c>
      <c r="E2535" s="4">
        <v>58</v>
      </c>
      <c r="F2535" s="4">
        <v>174</v>
      </c>
      <c r="G2535" s="4">
        <v>87</v>
      </c>
      <c r="H2535" s="4">
        <v>319</v>
      </c>
      <c r="I2535" s="9" t="s">
        <v>195</v>
      </c>
      <c r="J2535" s="5" t="s">
        <v>226</v>
      </c>
      <c r="K2535" s="13">
        <v>4786.72</v>
      </c>
      <c r="L2535" s="12">
        <f>K2535/H2535</f>
        <v>15.005391849529781</v>
      </c>
    </row>
    <row r="2536" spans="3:12" x14ac:dyDescent="0.25">
      <c r="C2536" s="17">
        <v>43070</v>
      </c>
      <c r="D2536" s="7" t="str">
        <f>TEXT(C2536, "dddd")</f>
        <v>Friday</v>
      </c>
      <c r="E2536" s="4">
        <v>8</v>
      </c>
      <c r="F2536" s="4">
        <v>110</v>
      </c>
      <c r="G2536" s="4">
        <v>46</v>
      </c>
      <c r="H2536" s="4">
        <v>164</v>
      </c>
      <c r="I2536" s="9" t="s">
        <v>195</v>
      </c>
      <c r="J2536" s="5" t="s">
        <v>119</v>
      </c>
      <c r="K2536" s="13">
        <v>2430.42</v>
      </c>
      <c r="L2536" s="12">
        <f>K2536/H2536</f>
        <v>14.819634146341464</v>
      </c>
    </row>
    <row r="2537" spans="3:12" x14ac:dyDescent="0.25">
      <c r="C2537" s="17">
        <v>43069</v>
      </c>
      <c r="D2537" s="7" t="str">
        <f>TEXT(C2537, "dddd")</f>
        <v>Thursday</v>
      </c>
      <c r="E2537" s="4">
        <v>15</v>
      </c>
      <c r="F2537" s="4">
        <v>78</v>
      </c>
      <c r="G2537" s="4">
        <v>25</v>
      </c>
      <c r="H2537" s="4">
        <v>118</v>
      </c>
      <c r="I2537" s="9" t="s">
        <v>195</v>
      </c>
      <c r="J2537" s="4"/>
      <c r="K2537" s="13">
        <v>1794.01</v>
      </c>
      <c r="L2537" s="12">
        <f>K2537/H2537</f>
        <v>15.203474576271187</v>
      </c>
    </row>
    <row r="2538" spans="3:12" x14ac:dyDescent="0.25">
      <c r="C2538" s="17">
        <v>43068</v>
      </c>
      <c r="D2538" s="7" t="str">
        <f>TEXT(C2538, "dddd")</f>
        <v>Wednesday</v>
      </c>
      <c r="E2538" s="4">
        <v>17</v>
      </c>
      <c r="F2538" s="4">
        <v>121</v>
      </c>
      <c r="G2538" s="4">
        <v>28</v>
      </c>
      <c r="H2538" s="4">
        <v>166</v>
      </c>
      <c r="I2538" s="9" t="s">
        <v>195</v>
      </c>
      <c r="J2538" s="4"/>
      <c r="K2538" s="13">
        <v>2535.0500000000002</v>
      </c>
      <c r="L2538" s="12">
        <f>K2538/H2538</f>
        <v>15.271385542168677</v>
      </c>
    </row>
    <row r="2539" spans="3:12" x14ac:dyDescent="0.25">
      <c r="C2539" s="17">
        <v>43067</v>
      </c>
      <c r="D2539" s="7" t="str">
        <f>TEXT(C2539, "dddd")</f>
        <v>Tuesday</v>
      </c>
      <c r="E2539" s="4">
        <v>13</v>
      </c>
      <c r="F2539" s="4">
        <v>88</v>
      </c>
      <c r="G2539" s="4">
        <v>0</v>
      </c>
      <c r="H2539" s="4">
        <v>101</v>
      </c>
      <c r="I2539" s="9" t="s">
        <v>15</v>
      </c>
      <c r="J2539" s="4"/>
      <c r="K2539" s="13">
        <v>1404.25</v>
      </c>
      <c r="L2539" s="12">
        <f>K2539/H2539</f>
        <v>13.903465346534654</v>
      </c>
    </row>
    <row r="2540" spans="3:12" x14ac:dyDescent="0.25">
      <c r="C2540" s="17">
        <v>43066</v>
      </c>
      <c r="D2540" s="7" t="str">
        <f>TEXT(C2540, "dddd")</f>
        <v>Monday</v>
      </c>
      <c r="E2540" s="4">
        <v>10</v>
      </c>
      <c r="F2540" s="4">
        <v>64</v>
      </c>
      <c r="G2540" s="4">
        <v>0</v>
      </c>
      <c r="H2540" s="4">
        <v>74</v>
      </c>
      <c r="I2540" s="9" t="s">
        <v>15</v>
      </c>
      <c r="J2540" s="4"/>
      <c r="K2540" s="13">
        <v>1110.54</v>
      </c>
      <c r="L2540" s="12">
        <f>K2540/H2540</f>
        <v>15.007297297297297</v>
      </c>
    </row>
    <row r="2541" spans="3:12" x14ac:dyDescent="0.25">
      <c r="C2541" s="17">
        <v>43065</v>
      </c>
      <c r="D2541" s="7" t="str">
        <f>TEXT(C2541, "dddd")</f>
        <v>Sunday</v>
      </c>
      <c r="E2541" s="4">
        <v>95</v>
      </c>
      <c r="F2541" s="4">
        <v>117</v>
      </c>
      <c r="G2541" s="4">
        <v>22</v>
      </c>
      <c r="H2541" s="4">
        <v>234</v>
      </c>
      <c r="I2541" s="9" t="s">
        <v>15</v>
      </c>
      <c r="J2541" s="4"/>
      <c r="K2541" s="13">
        <v>3657.41</v>
      </c>
      <c r="L2541" s="12">
        <f>K2541/H2541</f>
        <v>15.629957264957264</v>
      </c>
    </row>
    <row r="2542" spans="3:12" x14ac:dyDescent="0.25">
      <c r="C2542" s="17">
        <v>43064</v>
      </c>
      <c r="D2542" s="7" t="str">
        <f>TEXT(C2542, "dddd")</f>
        <v>Saturday</v>
      </c>
      <c r="E2542" s="4">
        <v>45</v>
      </c>
      <c r="F2542" s="4">
        <v>202</v>
      </c>
      <c r="G2542" s="4">
        <v>59</v>
      </c>
      <c r="H2542" s="4">
        <v>306</v>
      </c>
      <c r="I2542" s="9" t="s">
        <v>195</v>
      </c>
      <c r="J2542" s="4"/>
      <c r="K2542" s="13">
        <v>4985.3599999999997</v>
      </c>
      <c r="L2542" s="12">
        <f>K2542/H2542</f>
        <v>16.292026143790849</v>
      </c>
    </row>
    <row r="2543" spans="3:12" x14ac:dyDescent="0.25">
      <c r="C2543" s="17">
        <v>43063</v>
      </c>
      <c r="D2543" s="7" t="str">
        <f>TEXT(C2543, "dddd")</f>
        <v>Friday</v>
      </c>
      <c r="E2543" s="4">
        <v>33</v>
      </c>
      <c r="F2543" s="4">
        <v>136</v>
      </c>
      <c r="G2543" s="4">
        <v>14</v>
      </c>
      <c r="H2543" s="4">
        <v>183</v>
      </c>
      <c r="I2543" s="9" t="s">
        <v>15</v>
      </c>
      <c r="J2543" s="4"/>
      <c r="K2543" s="13">
        <v>2685.83</v>
      </c>
      <c r="L2543" s="12">
        <f>K2543/H2543</f>
        <v>14.676666666666666</v>
      </c>
    </row>
    <row r="2544" spans="3:12" x14ac:dyDescent="0.25">
      <c r="C2544" s="17">
        <v>43062</v>
      </c>
      <c r="D2544" s="7" t="str">
        <f>TEXT(C2544, "dddd")</f>
        <v>Thursday</v>
      </c>
      <c r="E2544" s="4">
        <v>0</v>
      </c>
      <c r="F2544" s="4">
        <v>0</v>
      </c>
      <c r="G2544" s="4">
        <v>0</v>
      </c>
      <c r="H2544" s="4">
        <v>0</v>
      </c>
      <c r="I2544" s="10"/>
      <c r="J2544" s="4"/>
      <c r="K2544" s="13">
        <v>0</v>
      </c>
      <c r="L2544" s="12" t="e">
        <f>K2544/H2544</f>
        <v>#DIV/0!</v>
      </c>
    </row>
    <row r="2545" spans="3:12" x14ac:dyDescent="0.25">
      <c r="C2545" s="17">
        <v>43061</v>
      </c>
      <c r="D2545" s="7" t="str">
        <f>TEXT(C2545, "dddd")</f>
        <v>Wednesday</v>
      </c>
      <c r="E2545" s="4">
        <v>25</v>
      </c>
      <c r="F2545" s="4">
        <v>88</v>
      </c>
      <c r="G2545" s="4">
        <v>18</v>
      </c>
      <c r="H2545" s="4">
        <v>131</v>
      </c>
      <c r="I2545" s="9" t="s">
        <v>8</v>
      </c>
      <c r="J2545" s="4"/>
      <c r="K2545" s="13">
        <v>1875.04</v>
      </c>
      <c r="L2545" s="12">
        <f>K2545/H2545</f>
        <v>14.313282442748092</v>
      </c>
    </row>
    <row r="2546" spans="3:12" x14ac:dyDescent="0.25">
      <c r="C2546" s="17">
        <v>43060</v>
      </c>
      <c r="D2546" s="7" t="str">
        <f>TEXT(C2546, "dddd")</f>
        <v>Tuesday</v>
      </c>
      <c r="E2546" s="4">
        <v>17</v>
      </c>
      <c r="F2546" s="4">
        <v>102</v>
      </c>
      <c r="G2546" s="4">
        <v>0</v>
      </c>
      <c r="H2546" s="4">
        <v>119</v>
      </c>
      <c r="I2546" s="10"/>
      <c r="J2546" s="4"/>
      <c r="K2546" s="13">
        <v>1999.28</v>
      </c>
      <c r="L2546" s="12">
        <f>K2546/H2546</f>
        <v>16.800672268907562</v>
      </c>
    </row>
    <row r="2547" spans="3:12" x14ac:dyDescent="0.25">
      <c r="C2547" s="17">
        <v>43059</v>
      </c>
      <c r="D2547" s="7" t="str">
        <f>TEXT(C2547, "dddd")</f>
        <v>Monday</v>
      </c>
      <c r="E2547" s="4">
        <v>13</v>
      </c>
      <c r="F2547" s="4">
        <v>86</v>
      </c>
      <c r="G2547" s="4">
        <v>0</v>
      </c>
      <c r="H2547" s="4">
        <v>99</v>
      </c>
      <c r="I2547" s="9" t="s">
        <v>136</v>
      </c>
      <c r="J2547" s="4"/>
      <c r="K2547" s="13">
        <v>1465.37</v>
      </c>
      <c r="L2547" s="12">
        <f>K2547/H2547</f>
        <v>14.80171717171717</v>
      </c>
    </row>
    <row r="2548" spans="3:12" x14ac:dyDescent="0.25">
      <c r="C2548" s="17">
        <v>43058</v>
      </c>
      <c r="D2548" s="7" t="str">
        <f>TEXT(C2548, "dddd")</f>
        <v>Sunday</v>
      </c>
      <c r="E2548" s="4">
        <v>56</v>
      </c>
      <c r="F2548" s="4">
        <v>122</v>
      </c>
      <c r="G2548" s="4">
        <v>14</v>
      </c>
      <c r="H2548" s="4">
        <v>192</v>
      </c>
      <c r="I2548" s="9" t="s">
        <v>195</v>
      </c>
      <c r="J2548" s="4"/>
      <c r="K2548" s="13">
        <v>2956.89</v>
      </c>
      <c r="L2548" s="12">
        <f>K2548/H2548</f>
        <v>15.40046875</v>
      </c>
    </row>
    <row r="2549" spans="3:12" x14ac:dyDescent="0.25">
      <c r="C2549" s="17">
        <v>43057</v>
      </c>
      <c r="D2549" s="7" t="str">
        <f>TEXT(C2549, "dddd")</f>
        <v>Saturday</v>
      </c>
      <c r="E2549" s="4">
        <v>46</v>
      </c>
      <c r="F2549" s="4">
        <v>140</v>
      </c>
      <c r="G2549" s="4">
        <v>28</v>
      </c>
      <c r="H2549" s="4">
        <v>214</v>
      </c>
      <c r="I2549" s="9" t="s">
        <v>12</v>
      </c>
      <c r="J2549" s="5" t="s">
        <v>227</v>
      </c>
      <c r="K2549" s="13">
        <v>3478.36</v>
      </c>
      <c r="L2549" s="12">
        <f>K2549/H2549</f>
        <v>16.254018691588787</v>
      </c>
    </row>
    <row r="2550" spans="3:12" x14ac:dyDescent="0.25">
      <c r="C2550" s="17">
        <v>43056</v>
      </c>
      <c r="D2550" s="7" t="str">
        <f>TEXT(C2550, "dddd")</f>
        <v>Friday</v>
      </c>
      <c r="E2550" s="4">
        <v>18</v>
      </c>
      <c r="F2550" s="4">
        <v>103</v>
      </c>
      <c r="G2550" s="4">
        <v>50</v>
      </c>
      <c r="H2550" s="4">
        <v>171</v>
      </c>
      <c r="I2550" s="9" t="s">
        <v>195</v>
      </c>
      <c r="J2550" s="5" t="s">
        <v>228</v>
      </c>
      <c r="K2550" s="13">
        <v>3628.79</v>
      </c>
      <c r="L2550" s="12">
        <f>K2550/H2550</f>
        <v>21.220994152046785</v>
      </c>
    </row>
    <row r="2551" spans="3:12" x14ac:dyDescent="0.25">
      <c r="C2551" s="17">
        <v>43055</v>
      </c>
      <c r="D2551" s="7" t="str">
        <f>TEXT(C2551, "dddd")</f>
        <v>Thursday</v>
      </c>
      <c r="E2551" s="4">
        <v>19</v>
      </c>
      <c r="F2551" s="4">
        <v>77</v>
      </c>
      <c r="G2551" s="4">
        <v>27</v>
      </c>
      <c r="H2551" s="4">
        <v>123</v>
      </c>
      <c r="I2551" s="9" t="s">
        <v>8</v>
      </c>
      <c r="J2551" s="4"/>
      <c r="K2551" s="13">
        <v>1935.38</v>
      </c>
      <c r="L2551" s="12">
        <f>K2551/H2551</f>
        <v>15.734796747967481</v>
      </c>
    </row>
    <row r="2552" spans="3:12" x14ac:dyDescent="0.25">
      <c r="C2552" s="17">
        <v>43054</v>
      </c>
      <c r="D2552" s="7" t="str">
        <f>TEXT(C2552, "dddd")</f>
        <v>Wednesday</v>
      </c>
      <c r="E2552" s="4">
        <v>12</v>
      </c>
      <c r="F2552" s="4">
        <v>80</v>
      </c>
      <c r="G2552" s="4">
        <v>15</v>
      </c>
      <c r="H2552" s="4">
        <v>107</v>
      </c>
      <c r="I2552" s="9" t="s">
        <v>136</v>
      </c>
      <c r="J2552" s="4"/>
      <c r="K2552" s="13">
        <v>2259.3200000000002</v>
      </c>
      <c r="L2552" s="12">
        <f>K2552/H2552</f>
        <v>21.115140186915891</v>
      </c>
    </row>
    <row r="2553" spans="3:12" x14ac:dyDescent="0.25">
      <c r="C2553" s="17">
        <v>43053</v>
      </c>
      <c r="D2553" s="7" t="str">
        <f>TEXT(C2553, "dddd")</f>
        <v>Tuesday</v>
      </c>
      <c r="E2553" s="4">
        <v>20</v>
      </c>
      <c r="F2553" s="4">
        <v>71</v>
      </c>
      <c r="G2553" s="4">
        <v>0</v>
      </c>
      <c r="H2553" s="4">
        <v>91</v>
      </c>
      <c r="I2553" s="9" t="s">
        <v>136</v>
      </c>
      <c r="J2553" s="4"/>
      <c r="K2553" s="13">
        <v>1262.19</v>
      </c>
      <c r="L2553" s="12">
        <f>K2553/H2553</f>
        <v>13.870219780219781</v>
      </c>
    </row>
    <row r="2554" spans="3:12" x14ac:dyDescent="0.25">
      <c r="C2554" s="17">
        <v>43052</v>
      </c>
      <c r="D2554" s="7" t="str">
        <f>TEXT(C2554, "dddd")</f>
        <v>Monday</v>
      </c>
      <c r="E2554" s="4">
        <v>12</v>
      </c>
      <c r="F2554" s="4">
        <v>69</v>
      </c>
      <c r="G2554" s="4">
        <v>0</v>
      </c>
      <c r="H2554" s="4">
        <v>81</v>
      </c>
      <c r="I2554" s="9" t="s">
        <v>11</v>
      </c>
      <c r="J2554" s="4"/>
      <c r="K2554" s="13">
        <v>1289.71</v>
      </c>
      <c r="L2554" s="12">
        <f>K2554/H2554</f>
        <v>15.922345679012347</v>
      </c>
    </row>
    <row r="2555" spans="3:12" x14ac:dyDescent="0.25">
      <c r="C2555" s="17">
        <v>43051</v>
      </c>
      <c r="D2555" s="7" t="str">
        <f>TEXT(C2555, "dddd")</f>
        <v>Sunday</v>
      </c>
      <c r="E2555" s="4">
        <v>80</v>
      </c>
      <c r="F2555" s="4">
        <v>155</v>
      </c>
      <c r="G2555" s="4">
        <v>12</v>
      </c>
      <c r="H2555" s="4">
        <v>247</v>
      </c>
      <c r="I2555" s="9" t="s">
        <v>215</v>
      </c>
      <c r="J2555" s="4"/>
      <c r="K2555" s="13">
        <v>3882.38</v>
      </c>
      <c r="L2555" s="12">
        <f>K2555/H2555</f>
        <v>15.718137651821863</v>
      </c>
    </row>
    <row r="2556" spans="3:12" x14ac:dyDescent="0.25">
      <c r="C2556" s="17">
        <v>43050</v>
      </c>
      <c r="D2556" s="7" t="str">
        <f>TEXT(C2556, "dddd")</f>
        <v>Saturday</v>
      </c>
      <c r="E2556" s="4">
        <v>67</v>
      </c>
      <c r="F2556" s="4">
        <v>173</v>
      </c>
      <c r="G2556" s="4">
        <v>51</v>
      </c>
      <c r="H2556" s="4">
        <v>291</v>
      </c>
      <c r="I2556" s="9" t="s">
        <v>15</v>
      </c>
      <c r="J2556" s="5" t="s">
        <v>229</v>
      </c>
      <c r="K2556" s="13">
        <v>4804.47</v>
      </c>
      <c r="L2556" s="12">
        <f>K2556/H2556</f>
        <v>16.510206185567011</v>
      </c>
    </row>
    <row r="2557" spans="3:12" x14ac:dyDescent="0.25">
      <c r="C2557" s="17">
        <v>43049</v>
      </c>
      <c r="D2557" s="7" t="str">
        <f>TEXT(C2557, "dddd")</f>
        <v>Friday</v>
      </c>
      <c r="E2557" s="4">
        <v>25</v>
      </c>
      <c r="F2557" s="4">
        <v>110</v>
      </c>
      <c r="G2557" s="4">
        <v>31</v>
      </c>
      <c r="H2557" s="4">
        <v>166</v>
      </c>
      <c r="I2557" s="9" t="s">
        <v>136</v>
      </c>
      <c r="J2557" s="4"/>
      <c r="K2557" s="13">
        <v>2893.42</v>
      </c>
      <c r="L2557" s="12">
        <f>K2557/H2557</f>
        <v>17.430240963855422</v>
      </c>
    </row>
    <row r="2558" spans="3:12" x14ac:dyDescent="0.25">
      <c r="C2558" s="17">
        <v>43048</v>
      </c>
      <c r="D2558" s="7" t="str">
        <f>TEXT(C2558, "dddd")</f>
        <v>Thursday</v>
      </c>
      <c r="E2558" s="4">
        <v>15</v>
      </c>
      <c r="F2558" s="4">
        <v>112</v>
      </c>
      <c r="G2558" s="4">
        <v>34</v>
      </c>
      <c r="H2558" s="4">
        <v>161</v>
      </c>
      <c r="I2558" s="9" t="s">
        <v>136</v>
      </c>
      <c r="J2558" s="4"/>
      <c r="K2558" s="13">
        <v>2532.58</v>
      </c>
      <c r="L2558" s="12">
        <f>K2558/H2558</f>
        <v>15.730310559006211</v>
      </c>
    </row>
    <row r="2559" spans="3:12" x14ac:dyDescent="0.25">
      <c r="C2559" s="17">
        <v>43047</v>
      </c>
      <c r="D2559" s="7" t="str">
        <f>TEXT(C2559, "dddd")</f>
        <v>Wednesday</v>
      </c>
      <c r="E2559" s="4">
        <v>9</v>
      </c>
      <c r="F2559" s="4">
        <v>97</v>
      </c>
      <c r="G2559" s="4">
        <v>29</v>
      </c>
      <c r="H2559" s="4">
        <v>135</v>
      </c>
      <c r="I2559" s="9" t="s">
        <v>136</v>
      </c>
      <c r="J2559" s="4"/>
      <c r="K2559" s="13">
        <v>2089.9699999999998</v>
      </c>
      <c r="L2559" s="12">
        <f>K2559/H2559</f>
        <v>15.481259259259257</v>
      </c>
    </row>
    <row r="2560" spans="3:12" x14ac:dyDescent="0.25">
      <c r="C2560" s="17">
        <v>43046</v>
      </c>
      <c r="D2560" s="7" t="str">
        <f>TEXT(C2560, "dddd")</f>
        <v>Tuesday</v>
      </c>
      <c r="E2560" s="4">
        <v>25</v>
      </c>
      <c r="F2560" s="4">
        <v>72</v>
      </c>
      <c r="G2560" s="4">
        <v>0</v>
      </c>
      <c r="H2560" s="4">
        <v>97</v>
      </c>
      <c r="I2560" s="9" t="s">
        <v>195</v>
      </c>
      <c r="J2560" s="4"/>
      <c r="K2560" s="13">
        <v>1314.8</v>
      </c>
      <c r="L2560" s="12">
        <f>K2560/H2560</f>
        <v>13.554639175257732</v>
      </c>
    </row>
    <row r="2561" spans="3:12" x14ac:dyDescent="0.25">
      <c r="C2561" s="17">
        <v>43045</v>
      </c>
      <c r="D2561" s="7" t="str">
        <f>TEXT(C2561, "dddd")</f>
        <v>Monday</v>
      </c>
      <c r="E2561" s="4">
        <v>20</v>
      </c>
      <c r="F2561" s="4">
        <v>63</v>
      </c>
      <c r="G2561" s="4">
        <v>0</v>
      </c>
      <c r="H2561" s="4">
        <v>83</v>
      </c>
      <c r="I2561" s="9" t="s">
        <v>8</v>
      </c>
      <c r="J2561" s="4"/>
      <c r="K2561" s="13">
        <v>1230.53</v>
      </c>
      <c r="L2561" s="12">
        <f>K2561/H2561</f>
        <v>14.825662650602409</v>
      </c>
    </row>
    <row r="2562" spans="3:12" x14ac:dyDescent="0.25">
      <c r="C2562" s="17">
        <v>43044</v>
      </c>
      <c r="D2562" s="7" t="str">
        <f>TEXT(C2562, "dddd")</f>
        <v>Sunday</v>
      </c>
      <c r="E2562" s="4">
        <v>121</v>
      </c>
      <c r="F2562" s="4">
        <v>169</v>
      </c>
      <c r="G2562" s="4">
        <v>24</v>
      </c>
      <c r="H2562" s="4">
        <v>314</v>
      </c>
      <c r="I2562" s="9" t="s">
        <v>11</v>
      </c>
      <c r="J2562" s="4"/>
      <c r="K2562" s="13">
        <v>4910.08</v>
      </c>
      <c r="L2562" s="12">
        <f>K2562/H2562</f>
        <v>15.6371974522293</v>
      </c>
    </row>
    <row r="2563" spans="3:12" x14ac:dyDescent="0.25">
      <c r="C2563" s="17">
        <v>43043</v>
      </c>
      <c r="D2563" s="7" t="str">
        <f>TEXT(C2563, "dddd")</f>
        <v>Saturday</v>
      </c>
      <c r="E2563" s="4">
        <v>90</v>
      </c>
      <c r="F2563" s="4">
        <v>195</v>
      </c>
      <c r="G2563" s="4">
        <v>50</v>
      </c>
      <c r="H2563" s="4">
        <v>335</v>
      </c>
      <c r="I2563" s="9" t="s">
        <v>195</v>
      </c>
      <c r="J2563" s="5" t="s">
        <v>230</v>
      </c>
      <c r="K2563" s="13">
        <v>5034.8100000000004</v>
      </c>
      <c r="L2563" s="12">
        <f>K2563/H2563</f>
        <v>15.029283582089553</v>
      </c>
    </row>
    <row r="2564" spans="3:12" x14ac:dyDescent="0.25">
      <c r="C2564" s="17">
        <v>43042</v>
      </c>
      <c r="D2564" s="7" t="str">
        <f>TEXT(C2564, "dddd")</f>
        <v>Friday</v>
      </c>
      <c r="E2564" s="4">
        <v>15</v>
      </c>
      <c r="F2564" s="4">
        <v>147</v>
      </c>
      <c r="G2564" s="4">
        <v>67</v>
      </c>
      <c r="H2564" s="4">
        <v>229</v>
      </c>
      <c r="I2564" s="9" t="s">
        <v>10</v>
      </c>
      <c r="J2564" s="4"/>
      <c r="K2564" s="13">
        <v>3837.36</v>
      </c>
      <c r="L2564" s="12">
        <f>K2564/H2564</f>
        <v>16.75703056768559</v>
      </c>
    </row>
    <row r="2565" spans="3:12" x14ac:dyDescent="0.25">
      <c r="C2565" s="17">
        <v>43041</v>
      </c>
      <c r="D2565" s="7" t="str">
        <f>TEXT(C2565, "dddd")</f>
        <v>Thursday</v>
      </c>
      <c r="E2565" s="4">
        <v>18</v>
      </c>
      <c r="F2565" s="4">
        <v>125</v>
      </c>
      <c r="G2565" s="4">
        <v>32</v>
      </c>
      <c r="H2565" s="4">
        <v>175</v>
      </c>
      <c r="I2565" s="9" t="s">
        <v>15</v>
      </c>
      <c r="J2565" s="4"/>
      <c r="K2565" s="13">
        <v>2477.14</v>
      </c>
      <c r="L2565" s="12">
        <f>K2565/H2565</f>
        <v>14.155085714285713</v>
      </c>
    </row>
    <row r="2566" spans="3:12" x14ac:dyDescent="0.25">
      <c r="C2566" s="17">
        <v>43040</v>
      </c>
      <c r="D2566" s="7" t="str">
        <f>TEXT(C2566, "dddd")</f>
        <v>Wednesday</v>
      </c>
      <c r="E2566" s="4">
        <v>15</v>
      </c>
      <c r="F2566" s="4">
        <v>108</v>
      </c>
      <c r="G2566" s="4">
        <v>55</v>
      </c>
      <c r="H2566" s="4">
        <v>178</v>
      </c>
      <c r="I2566" s="9" t="s">
        <v>136</v>
      </c>
      <c r="J2566" s="4"/>
      <c r="K2566" s="13">
        <v>2622.89</v>
      </c>
      <c r="L2566" s="12">
        <f>K2566/H2566</f>
        <v>14.735337078651686</v>
      </c>
    </row>
    <row r="2567" spans="3:12" x14ac:dyDescent="0.25">
      <c r="C2567" s="17">
        <v>43039</v>
      </c>
      <c r="D2567" s="7" t="str">
        <f>TEXT(C2567, "dddd")</f>
        <v>Tuesday</v>
      </c>
      <c r="E2567" s="4">
        <v>22</v>
      </c>
      <c r="F2567" s="4">
        <v>97</v>
      </c>
      <c r="G2567" s="4">
        <v>0</v>
      </c>
      <c r="H2567" s="4">
        <v>119</v>
      </c>
      <c r="I2567" s="9" t="s">
        <v>10</v>
      </c>
      <c r="J2567" s="4"/>
      <c r="K2567" s="13">
        <v>1817.2</v>
      </c>
      <c r="L2567" s="12">
        <f>K2567/H2567</f>
        <v>15.270588235294118</v>
      </c>
    </row>
    <row r="2568" spans="3:12" x14ac:dyDescent="0.25">
      <c r="C2568" s="17">
        <v>43038</v>
      </c>
      <c r="D2568" s="7" t="str">
        <f>TEXT(C2568, "dddd")</f>
        <v>Monday</v>
      </c>
      <c r="E2568" s="4">
        <v>20</v>
      </c>
      <c r="F2568" s="4">
        <v>45</v>
      </c>
      <c r="G2568" s="4">
        <v>0</v>
      </c>
      <c r="H2568" s="4">
        <v>65</v>
      </c>
      <c r="I2568" s="9" t="s">
        <v>42</v>
      </c>
      <c r="J2568" s="4"/>
      <c r="K2568" s="13">
        <v>846.09</v>
      </c>
      <c r="L2568" s="12">
        <f>K2568/H2568</f>
        <v>13.016769230769231</v>
      </c>
    </row>
    <row r="2569" spans="3:12" x14ac:dyDescent="0.25">
      <c r="C2569" s="17">
        <v>43037</v>
      </c>
      <c r="D2569" s="7" t="str">
        <f>TEXT(C2569, "dddd")</f>
        <v>Sunday</v>
      </c>
      <c r="E2569" s="4">
        <v>84</v>
      </c>
      <c r="F2569" s="4">
        <v>97</v>
      </c>
      <c r="G2569" s="4">
        <v>5</v>
      </c>
      <c r="H2569" s="4">
        <v>186</v>
      </c>
      <c r="I2569" s="9" t="s">
        <v>8</v>
      </c>
      <c r="J2569" s="4"/>
      <c r="K2569" s="13">
        <v>2916.07</v>
      </c>
      <c r="L2569" s="12">
        <f>K2569/H2569</f>
        <v>15.677795698924733</v>
      </c>
    </row>
    <row r="2570" spans="3:12" x14ac:dyDescent="0.25">
      <c r="C2570" s="17">
        <v>43036</v>
      </c>
      <c r="D2570" s="7" t="str">
        <f>TEXT(C2570, "dddd")</f>
        <v>Saturday</v>
      </c>
      <c r="E2570" s="4">
        <v>104</v>
      </c>
      <c r="F2570" s="4">
        <v>307</v>
      </c>
      <c r="G2570" s="4">
        <v>87</v>
      </c>
      <c r="H2570" s="4">
        <v>498</v>
      </c>
      <c r="I2570" s="9" t="s">
        <v>10</v>
      </c>
      <c r="J2570" s="5" t="s">
        <v>231</v>
      </c>
      <c r="K2570" s="13">
        <v>7917.77</v>
      </c>
      <c r="L2570" s="12">
        <f>K2570/H2570</f>
        <v>15.89913654618474</v>
      </c>
    </row>
    <row r="2571" spans="3:12" x14ac:dyDescent="0.25">
      <c r="C2571" s="17">
        <v>43035</v>
      </c>
      <c r="D2571" s="7" t="str">
        <f>TEXT(C2571, "dddd")</f>
        <v>Friday</v>
      </c>
      <c r="E2571" s="4">
        <v>53</v>
      </c>
      <c r="F2571" s="4">
        <v>203</v>
      </c>
      <c r="G2571" s="4">
        <v>65</v>
      </c>
      <c r="H2571" s="4">
        <v>321</v>
      </c>
      <c r="I2571" s="9" t="s">
        <v>15</v>
      </c>
      <c r="J2571" s="4"/>
      <c r="K2571" s="13">
        <v>5223</v>
      </c>
      <c r="L2571" s="12">
        <f>K2571/H2571</f>
        <v>16.271028037383179</v>
      </c>
    </row>
    <row r="2572" spans="3:12" x14ac:dyDescent="0.25">
      <c r="C2572" s="17">
        <v>43034</v>
      </c>
      <c r="D2572" s="7" t="str">
        <f>TEXT(C2572, "dddd")</f>
        <v>Thursday</v>
      </c>
      <c r="E2572" s="4">
        <v>20</v>
      </c>
      <c r="F2572" s="4">
        <v>80</v>
      </c>
      <c r="G2572" s="4">
        <v>34</v>
      </c>
      <c r="H2572" s="4">
        <v>134</v>
      </c>
      <c r="I2572" s="9" t="s">
        <v>8</v>
      </c>
      <c r="J2572" s="4"/>
      <c r="K2572" s="13">
        <v>2186.44</v>
      </c>
      <c r="L2572" s="12">
        <f>K2572/H2572</f>
        <v>16.316716417910449</v>
      </c>
    </row>
    <row r="2573" spans="3:12" x14ac:dyDescent="0.25">
      <c r="C2573" s="17">
        <v>43033</v>
      </c>
      <c r="D2573" s="7" t="str">
        <f>TEXT(C2573, "dddd")</f>
        <v>Wednesday</v>
      </c>
      <c r="E2573" s="4">
        <v>11</v>
      </c>
      <c r="F2573" s="4">
        <v>96</v>
      </c>
      <c r="G2573" s="4">
        <v>16</v>
      </c>
      <c r="H2573" s="4">
        <v>123</v>
      </c>
      <c r="I2573" s="9" t="s">
        <v>8</v>
      </c>
      <c r="J2573" s="4"/>
      <c r="K2573" s="13">
        <v>2046.14</v>
      </c>
      <c r="L2573" s="12">
        <f>K2573/H2573</f>
        <v>16.63528455284553</v>
      </c>
    </row>
    <row r="2574" spans="3:12" x14ac:dyDescent="0.25">
      <c r="C2574" s="17">
        <v>43032</v>
      </c>
      <c r="D2574" s="7" t="str">
        <f>TEXT(C2574, "dddd")</f>
        <v>Tuesday</v>
      </c>
      <c r="E2574" s="4">
        <v>14</v>
      </c>
      <c r="F2574" s="4">
        <v>68</v>
      </c>
      <c r="G2574" s="4">
        <v>0</v>
      </c>
      <c r="H2574" s="4">
        <v>82</v>
      </c>
      <c r="I2574" s="9" t="s">
        <v>232</v>
      </c>
      <c r="J2574" s="4"/>
      <c r="K2574" s="13">
        <v>1609.9</v>
      </c>
      <c r="L2574" s="12">
        <f>K2574/H2574</f>
        <v>19.632926829268293</v>
      </c>
    </row>
    <row r="2575" spans="3:12" x14ac:dyDescent="0.25">
      <c r="C2575" s="17">
        <v>43031</v>
      </c>
      <c r="D2575" s="7" t="str">
        <f>TEXT(C2575, "dddd")</f>
        <v>Monday</v>
      </c>
      <c r="E2575" s="4">
        <v>15</v>
      </c>
      <c r="F2575" s="4">
        <v>89</v>
      </c>
      <c r="G2575" s="4">
        <v>0</v>
      </c>
      <c r="H2575" s="4">
        <v>104</v>
      </c>
      <c r="I2575" s="9" t="s">
        <v>10</v>
      </c>
      <c r="J2575" s="4"/>
      <c r="K2575" s="13">
        <v>1565.07</v>
      </c>
      <c r="L2575" s="12">
        <f>K2575/H2575</f>
        <v>15.04875</v>
      </c>
    </row>
    <row r="2576" spans="3:12" x14ac:dyDescent="0.25">
      <c r="C2576" s="17">
        <v>43030</v>
      </c>
      <c r="D2576" s="7" t="str">
        <f>TEXT(C2576, "dddd")</f>
        <v>Sunday</v>
      </c>
      <c r="E2576" s="4">
        <v>165</v>
      </c>
      <c r="F2576" s="4">
        <v>394</v>
      </c>
      <c r="G2576" s="4">
        <v>39</v>
      </c>
      <c r="H2576" s="4">
        <v>598</v>
      </c>
      <c r="I2576" s="9" t="s">
        <v>10</v>
      </c>
      <c r="J2576" s="4"/>
      <c r="K2576" s="13">
        <v>9700.61</v>
      </c>
      <c r="L2576" s="12">
        <f>K2576/H2576</f>
        <v>16.221755852842811</v>
      </c>
    </row>
    <row r="2577" spans="3:12" x14ac:dyDescent="0.25">
      <c r="C2577" s="17">
        <v>43029</v>
      </c>
      <c r="D2577" s="7" t="str">
        <f>TEXT(C2577, "dddd")</f>
        <v>Saturday</v>
      </c>
      <c r="E2577" s="4">
        <v>90</v>
      </c>
      <c r="F2577" s="4">
        <v>365</v>
      </c>
      <c r="G2577" s="4">
        <v>96</v>
      </c>
      <c r="H2577" s="4">
        <v>551</v>
      </c>
      <c r="I2577" s="9" t="s">
        <v>10</v>
      </c>
      <c r="J2577" s="5" t="s">
        <v>233</v>
      </c>
      <c r="K2577" s="13">
        <v>8693.91</v>
      </c>
      <c r="L2577" s="12">
        <f>K2577/H2577</f>
        <v>15.778421052631579</v>
      </c>
    </row>
    <row r="2578" spans="3:12" x14ac:dyDescent="0.25">
      <c r="C2578" s="17">
        <v>43028</v>
      </c>
      <c r="D2578" s="7" t="str">
        <f>TEXT(C2578, "dddd")</f>
        <v>Friday</v>
      </c>
      <c r="E2578" s="4">
        <v>32</v>
      </c>
      <c r="F2578" s="4">
        <v>216</v>
      </c>
      <c r="G2578" s="4">
        <v>83</v>
      </c>
      <c r="H2578" s="4">
        <v>331</v>
      </c>
      <c r="I2578" s="9" t="s">
        <v>10</v>
      </c>
      <c r="J2578" s="5" t="s">
        <v>234</v>
      </c>
      <c r="K2578" s="13">
        <v>5100.25</v>
      </c>
      <c r="L2578" s="12">
        <f>K2578/H2578</f>
        <v>15.408610271903322</v>
      </c>
    </row>
    <row r="2579" spans="3:12" x14ac:dyDescent="0.25">
      <c r="C2579" s="17">
        <v>43027</v>
      </c>
      <c r="D2579" s="7" t="str">
        <f>TEXT(C2579, "dddd")</f>
        <v>Thursday</v>
      </c>
      <c r="E2579" s="4">
        <v>32</v>
      </c>
      <c r="F2579" s="4">
        <v>140</v>
      </c>
      <c r="G2579" s="4">
        <v>36</v>
      </c>
      <c r="H2579" s="4">
        <v>208</v>
      </c>
      <c r="I2579" s="9" t="s">
        <v>10</v>
      </c>
      <c r="J2579" s="4"/>
      <c r="K2579" s="13">
        <v>3250.38</v>
      </c>
      <c r="L2579" s="12">
        <f>K2579/H2579</f>
        <v>15.626826923076923</v>
      </c>
    </row>
    <row r="2580" spans="3:12" x14ac:dyDescent="0.25">
      <c r="C2580" s="17">
        <v>43026</v>
      </c>
      <c r="D2580" s="7" t="str">
        <f>TEXT(C2580, "dddd")</f>
        <v>Wednesday</v>
      </c>
      <c r="E2580" s="4">
        <v>16</v>
      </c>
      <c r="F2580" s="4">
        <v>151</v>
      </c>
      <c r="G2580" s="4">
        <v>34</v>
      </c>
      <c r="H2580" s="4">
        <v>201</v>
      </c>
      <c r="I2580" s="9" t="s">
        <v>10</v>
      </c>
      <c r="J2580" s="4"/>
      <c r="K2580" s="13">
        <v>3182.82</v>
      </c>
      <c r="L2580" s="12">
        <f>K2580/H2580</f>
        <v>15.834925373134329</v>
      </c>
    </row>
    <row r="2581" spans="3:12" x14ac:dyDescent="0.25">
      <c r="C2581" s="17">
        <v>43025</v>
      </c>
      <c r="D2581" s="7" t="str">
        <f>TEXT(C2581, "dddd")</f>
        <v>Tuesday</v>
      </c>
      <c r="E2581" s="4">
        <v>17</v>
      </c>
      <c r="F2581" s="4">
        <v>101</v>
      </c>
      <c r="G2581" s="4">
        <v>0</v>
      </c>
      <c r="H2581" s="4">
        <v>118</v>
      </c>
      <c r="I2581" s="9" t="s">
        <v>10</v>
      </c>
      <c r="J2581" s="5" t="s">
        <v>235</v>
      </c>
      <c r="K2581" s="13">
        <v>2222.9699999999998</v>
      </c>
      <c r="L2581" s="12">
        <f>K2581/H2581</f>
        <v>18.838728813559321</v>
      </c>
    </row>
    <row r="2582" spans="3:12" x14ac:dyDescent="0.25">
      <c r="C2582" s="17">
        <v>43024</v>
      </c>
      <c r="D2582" s="7" t="str">
        <f>TEXT(C2582, "dddd")</f>
        <v>Monday</v>
      </c>
      <c r="E2582" s="4">
        <v>17</v>
      </c>
      <c r="F2582" s="4">
        <v>96</v>
      </c>
      <c r="G2582" s="4">
        <v>0</v>
      </c>
      <c r="H2582" s="4">
        <v>113</v>
      </c>
      <c r="I2582" s="9" t="s">
        <v>195</v>
      </c>
      <c r="J2582" s="4"/>
      <c r="K2582" s="13">
        <v>1758.94</v>
      </c>
      <c r="L2582" s="12">
        <f>K2582/H2582</f>
        <v>15.565840707964602</v>
      </c>
    </row>
    <row r="2583" spans="3:12" x14ac:dyDescent="0.25">
      <c r="C2583" s="17">
        <v>43023</v>
      </c>
      <c r="D2583" s="7" t="str">
        <f>TEXT(C2583, "dddd")</f>
        <v>Sunday</v>
      </c>
      <c r="E2583" s="4">
        <v>134</v>
      </c>
      <c r="F2583" s="4">
        <v>313</v>
      </c>
      <c r="G2583" s="4">
        <v>44</v>
      </c>
      <c r="H2583" s="4">
        <v>491</v>
      </c>
      <c r="I2583" s="9" t="s">
        <v>11</v>
      </c>
      <c r="J2583" s="4"/>
      <c r="K2583" s="13">
        <v>7659.67</v>
      </c>
      <c r="L2583" s="12">
        <f>K2583/H2583</f>
        <v>15.600142566191446</v>
      </c>
    </row>
    <row r="2584" spans="3:12" x14ac:dyDescent="0.25">
      <c r="C2584" s="17">
        <v>43022</v>
      </c>
      <c r="D2584" s="7" t="str">
        <f>TEXT(C2584, "dddd")</f>
        <v>Saturday</v>
      </c>
      <c r="E2584" s="4">
        <v>82</v>
      </c>
      <c r="F2584" s="4">
        <v>342</v>
      </c>
      <c r="G2584" s="4">
        <v>83</v>
      </c>
      <c r="H2584" s="4">
        <v>507</v>
      </c>
      <c r="I2584" s="9" t="s">
        <v>11</v>
      </c>
      <c r="J2584" s="5" t="s">
        <v>236</v>
      </c>
      <c r="K2584" s="13">
        <v>8496.8700000000008</v>
      </c>
      <c r="L2584" s="12">
        <f>K2584/H2584</f>
        <v>16.759112426035504</v>
      </c>
    </row>
    <row r="2585" spans="3:12" x14ac:dyDescent="0.25">
      <c r="C2585" s="17">
        <v>43021</v>
      </c>
      <c r="D2585" s="7" t="str">
        <f>TEXT(C2585, "dddd")</f>
        <v>Friday</v>
      </c>
      <c r="E2585" s="4">
        <v>32</v>
      </c>
      <c r="F2585" s="4">
        <v>133</v>
      </c>
      <c r="G2585" s="4">
        <v>60</v>
      </c>
      <c r="H2585" s="4">
        <v>225</v>
      </c>
      <c r="I2585" s="9" t="s">
        <v>10</v>
      </c>
      <c r="J2585" s="4"/>
      <c r="K2585" s="13">
        <v>3590.46</v>
      </c>
      <c r="L2585" s="12">
        <f>K2585/H2585</f>
        <v>15.957599999999999</v>
      </c>
    </row>
    <row r="2586" spans="3:12" x14ac:dyDescent="0.25">
      <c r="C2586" s="17">
        <v>43020</v>
      </c>
      <c r="D2586" s="7" t="str">
        <f>TEXT(C2586, "dddd")</f>
        <v>Thursday</v>
      </c>
      <c r="E2586" s="4">
        <v>17</v>
      </c>
      <c r="F2586" s="4">
        <v>139</v>
      </c>
      <c r="G2586" s="4">
        <v>96</v>
      </c>
      <c r="H2586" s="4">
        <v>252</v>
      </c>
      <c r="I2586" s="9" t="s">
        <v>136</v>
      </c>
      <c r="J2586" s="5" t="s">
        <v>237</v>
      </c>
      <c r="K2586" s="13">
        <v>3973.64</v>
      </c>
      <c r="L2586" s="12">
        <f>K2586/H2586</f>
        <v>15.768412698412698</v>
      </c>
    </row>
    <row r="2587" spans="3:12" x14ac:dyDescent="0.25">
      <c r="C2587" s="17">
        <v>43019</v>
      </c>
      <c r="D2587" s="7" t="str">
        <f>TEXT(C2587, "dddd")</f>
        <v>Wednesday</v>
      </c>
      <c r="E2587" s="4">
        <v>23</v>
      </c>
      <c r="F2587" s="4">
        <v>128</v>
      </c>
      <c r="G2587" s="4">
        <v>26</v>
      </c>
      <c r="H2587" s="4">
        <v>177</v>
      </c>
      <c r="I2587" s="9" t="s">
        <v>195</v>
      </c>
      <c r="J2587" s="4"/>
      <c r="K2587" s="13">
        <v>2948.74</v>
      </c>
      <c r="L2587" s="12">
        <f>K2587/H2587</f>
        <v>16.659548022598869</v>
      </c>
    </row>
    <row r="2588" spans="3:12" x14ac:dyDescent="0.25">
      <c r="C2588" s="17">
        <v>43018</v>
      </c>
      <c r="D2588" s="7" t="str">
        <f>TEXT(C2588, "dddd")</f>
        <v>Tuesday</v>
      </c>
      <c r="E2588" s="4">
        <v>13</v>
      </c>
      <c r="F2588" s="4">
        <v>125</v>
      </c>
      <c r="G2588" s="4">
        <v>0</v>
      </c>
      <c r="H2588" s="4">
        <v>138</v>
      </c>
      <c r="I2588" s="9" t="s">
        <v>10</v>
      </c>
      <c r="J2588" s="4"/>
      <c r="K2588" s="13">
        <v>2023.73</v>
      </c>
      <c r="L2588" s="12">
        <f>K2588/H2588</f>
        <v>14.664710144927536</v>
      </c>
    </row>
    <row r="2589" spans="3:12" x14ac:dyDescent="0.25">
      <c r="C2589" s="17">
        <v>43017</v>
      </c>
      <c r="D2589" s="7" t="str">
        <f>TEXT(C2589, "dddd")</f>
        <v>Monday</v>
      </c>
      <c r="E2589" s="4">
        <v>48</v>
      </c>
      <c r="F2589" s="4">
        <v>126</v>
      </c>
      <c r="G2589" s="4">
        <v>0</v>
      </c>
      <c r="H2589" s="4">
        <v>174</v>
      </c>
      <c r="I2589" s="9" t="s">
        <v>8</v>
      </c>
      <c r="J2589" s="4"/>
      <c r="K2589" s="13">
        <v>2350.21</v>
      </c>
      <c r="L2589" s="12">
        <f>K2589/H2589</f>
        <v>13.506954022988506</v>
      </c>
    </row>
    <row r="2590" spans="3:12" x14ac:dyDescent="0.25">
      <c r="C2590" s="17">
        <v>43016</v>
      </c>
      <c r="D2590" s="7" t="str">
        <f>TEXT(C2590, "dddd")</f>
        <v>Sunday</v>
      </c>
      <c r="E2590" s="4">
        <v>110</v>
      </c>
      <c r="F2590" s="4">
        <v>169</v>
      </c>
      <c r="G2590" s="4">
        <v>38</v>
      </c>
      <c r="H2590" s="4">
        <v>317</v>
      </c>
      <c r="I2590" s="9" t="s">
        <v>8</v>
      </c>
      <c r="J2590" s="4"/>
      <c r="K2590" s="13">
        <v>4935.88</v>
      </c>
      <c r="L2590" s="12">
        <f>K2590/H2590</f>
        <v>15.570599369085175</v>
      </c>
    </row>
    <row r="2591" spans="3:12" x14ac:dyDescent="0.25">
      <c r="C2591" s="17">
        <v>43015</v>
      </c>
      <c r="D2591" s="7" t="str">
        <f>TEXT(C2591, "dddd")</f>
        <v>Saturday</v>
      </c>
      <c r="E2591" s="4">
        <v>87</v>
      </c>
      <c r="F2591" s="4">
        <v>298</v>
      </c>
      <c r="G2591" s="4">
        <v>52</v>
      </c>
      <c r="H2591" s="4">
        <v>437</v>
      </c>
      <c r="I2591" s="9" t="s">
        <v>10</v>
      </c>
      <c r="J2591" s="5" t="s">
        <v>238</v>
      </c>
      <c r="K2591" s="13">
        <v>6450.31</v>
      </c>
      <c r="L2591" s="12">
        <f>K2591/H2591</f>
        <v>14.760434782608696</v>
      </c>
    </row>
    <row r="2592" spans="3:12" x14ac:dyDescent="0.25">
      <c r="C2592" s="17">
        <v>43014</v>
      </c>
      <c r="D2592" s="7" t="str">
        <f>TEXT(C2592, "dddd")</f>
        <v>Friday</v>
      </c>
      <c r="E2592" s="4">
        <v>23</v>
      </c>
      <c r="F2592" s="4">
        <v>146</v>
      </c>
      <c r="G2592" s="4">
        <v>67</v>
      </c>
      <c r="H2592" s="4">
        <v>236</v>
      </c>
      <c r="I2592" s="9" t="s">
        <v>10</v>
      </c>
      <c r="J2592" s="5" t="s">
        <v>119</v>
      </c>
      <c r="K2592" s="13">
        <v>4162.87</v>
      </c>
      <c r="L2592" s="12">
        <f>K2592/H2592</f>
        <v>17.63927966101695</v>
      </c>
    </row>
    <row r="2593" spans="3:12" x14ac:dyDescent="0.25">
      <c r="C2593" s="17">
        <v>43013</v>
      </c>
      <c r="D2593" s="7" t="str">
        <f>TEXT(C2593, "dddd")</f>
        <v>Thursday</v>
      </c>
      <c r="E2593" s="4">
        <v>19</v>
      </c>
      <c r="F2593" s="4">
        <v>124</v>
      </c>
      <c r="G2593" s="4">
        <v>32</v>
      </c>
      <c r="H2593" s="4">
        <v>175</v>
      </c>
      <c r="I2593" s="9" t="s">
        <v>10</v>
      </c>
      <c r="J2593" s="4"/>
      <c r="K2593" s="13">
        <v>2689.27</v>
      </c>
      <c r="L2593" s="12">
        <f>K2593/H2593</f>
        <v>15.367257142857143</v>
      </c>
    </row>
    <row r="2594" spans="3:12" x14ac:dyDescent="0.25">
      <c r="C2594" s="17">
        <v>43012</v>
      </c>
      <c r="D2594" s="7" t="str">
        <f>TEXT(C2594, "dddd")</f>
        <v>Wednesday</v>
      </c>
      <c r="E2594" s="4">
        <v>16</v>
      </c>
      <c r="F2594" s="4">
        <v>146</v>
      </c>
      <c r="G2594" s="4">
        <v>23</v>
      </c>
      <c r="H2594" s="4">
        <v>185</v>
      </c>
      <c r="I2594" s="9" t="s">
        <v>10</v>
      </c>
      <c r="J2594" s="4"/>
      <c r="K2594" s="13">
        <v>2747.27</v>
      </c>
      <c r="L2594" s="12">
        <f>K2594/H2594</f>
        <v>14.850108108108108</v>
      </c>
    </row>
    <row r="2595" spans="3:12" x14ac:dyDescent="0.25">
      <c r="C2595" s="17">
        <v>43011</v>
      </c>
      <c r="D2595" s="7" t="str">
        <f>TEXT(C2595, "dddd")</f>
        <v>Tuesday</v>
      </c>
      <c r="E2595" s="4">
        <v>11</v>
      </c>
      <c r="F2595" s="4">
        <v>97</v>
      </c>
      <c r="G2595" s="4">
        <v>0</v>
      </c>
      <c r="H2595" s="4">
        <v>108</v>
      </c>
      <c r="I2595" s="9" t="s">
        <v>10</v>
      </c>
      <c r="J2595" s="4"/>
      <c r="K2595" s="13">
        <v>1646.51</v>
      </c>
      <c r="L2595" s="12">
        <f>K2595/H2595</f>
        <v>15.245462962962963</v>
      </c>
    </row>
    <row r="2596" spans="3:12" x14ac:dyDescent="0.25">
      <c r="C2596" s="17">
        <v>43010</v>
      </c>
      <c r="D2596" s="7" t="str">
        <f>TEXT(C2596, "dddd")</f>
        <v>Monday</v>
      </c>
      <c r="E2596" s="4">
        <v>26</v>
      </c>
      <c r="F2596" s="4">
        <v>83</v>
      </c>
      <c r="G2596" s="4">
        <v>0</v>
      </c>
      <c r="H2596" s="4">
        <v>109</v>
      </c>
      <c r="I2596" s="9" t="s">
        <v>10</v>
      </c>
      <c r="J2596" s="4"/>
      <c r="K2596" s="13">
        <v>1540.49</v>
      </c>
      <c r="L2596" s="12">
        <f>K2596/H2596</f>
        <v>14.132935779816513</v>
      </c>
    </row>
    <row r="2597" spans="3:12" x14ac:dyDescent="0.25">
      <c r="C2597" s="17">
        <v>43009</v>
      </c>
      <c r="D2597" s="7" t="str">
        <f>TEXT(C2597, "dddd")</f>
        <v>Sunday</v>
      </c>
      <c r="E2597" s="4">
        <v>149</v>
      </c>
      <c r="F2597" s="4">
        <v>364</v>
      </c>
      <c r="G2597" s="4">
        <v>56</v>
      </c>
      <c r="H2597" s="4">
        <v>569</v>
      </c>
      <c r="I2597" s="9" t="s">
        <v>10</v>
      </c>
      <c r="J2597" s="4"/>
      <c r="K2597" s="13">
        <v>8766.85</v>
      </c>
      <c r="L2597" s="12">
        <f>K2597/H2597</f>
        <v>15.407469244288226</v>
      </c>
    </row>
    <row r="2598" spans="3:12" x14ac:dyDescent="0.25">
      <c r="C2598" s="17">
        <v>43008</v>
      </c>
      <c r="D2598" s="7" t="str">
        <f>TEXT(C2598, "dddd")</f>
        <v>Saturday</v>
      </c>
      <c r="E2598" s="4">
        <v>44</v>
      </c>
      <c r="F2598" s="4">
        <v>187</v>
      </c>
      <c r="G2598" s="4">
        <v>115</v>
      </c>
      <c r="H2598" s="4">
        <v>346</v>
      </c>
      <c r="I2598" s="9" t="s">
        <v>195</v>
      </c>
      <c r="J2598" s="5" t="s">
        <v>239</v>
      </c>
      <c r="K2598" s="13">
        <v>5719.52</v>
      </c>
      <c r="L2598" s="12">
        <f>K2598/H2598</f>
        <v>16.530404624277459</v>
      </c>
    </row>
    <row r="2599" spans="3:12" x14ac:dyDescent="0.25">
      <c r="C2599" s="17">
        <v>43007</v>
      </c>
      <c r="D2599" s="7" t="str">
        <f>TEXT(C2599, "dddd")</f>
        <v>Friday</v>
      </c>
      <c r="E2599" s="4">
        <v>20</v>
      </c>
      <c r="F2599" s="4">
        <v>127</v>
      </c>
      <c r="G2599" s="4">
        <v>59</v>
      </c>
      <c r="H2599" s="4">
        <v>206</v>
      </c>
      <c r="I2599" s="9" t="s">
        <v>10</v>
      </c>
      <c r="J2599" s="4"/>
      <c r="K2599" s="13">
        <v>3176.4</v>
      </c>
      <c r="L2599" s="12">
        <f>K2599/H2599</f>
        <v>15.419417475728157</v>
      </c>
    </row>
    <row r="2600" spans="3:12" x14ac:dyDescent="0.25">
      <c r="C2600" s="17">
        <v>43006</v>
      </c>
      <c r="D2600" s="7" t="str">
        <f>TEXT(C2600, "dddd")</f>
        <v>Thursday</v>
      </c>
      <c r="E2600" s="4">
        <v>21</v>
      </c>
      <c r="F2600" s="4">
        <v>116</v>
      </c>
      <c r="G2600" s="4">
        <v>33</v>
      </c>
      <c r="H2600" s="4">
        <v>170</v>
      </c>
      <c r="I2600" s="9" t="s">
        <v>10</v>
      </c>
      <c r="J2600" s="4"/>
      <c r="K2600" s="13">
        <v>2519.0500000000002</v>
      </c>
      <c r="L2600" s="12">
        <f>K2600/H2600</f>
        <v>14.817941176470589</v>
      </c>
    </row>
    <row r="2601" spans="3:12" x14ac:dyDescent="0.25">
      <c r="C2601" s="17">
        <v>43005</v>
      </c>
      <c r="D2601" s="7" t="str">
        <f>TEXT(C2601, "dddd")</f>
        <v>Wednesday</v>
      </c>
      <c r="E2601" s="4">
        <v>12</v>
      </c>
      <c r="F2601" s="4">
        <v>143</v>
      </c>
      <c r="G2601" s="4">
        <v>25</v>
      </c>
      <c r="H2601" s="4">
        <v>180</v>
      </c>
      <c r="I2601" s="9" t="s">
        <v>10</v>
      </c>
      <c r="J2601" s="4"/>
      <c r="K2601" s="13">
        <v>2966.7</v>
      </c>
      <c r="L2601" s="12">
        <f>K2601/H2601</f>
        <v>16.481666666666666</v>
      </c>
    </row>
    <row r="2602" spans="3:12" x14ac:dyDescent="0.25">
      <c r="C2602" s="17">
        <v>43004</v>
      </c>
      <c r="D2602" s="7" t="str">
        <f>TEXT(C2602, "dddd")</f>
        <v>Tuesday</v>
      </c>
      <c r="E2602" s="4">
        <v>12</v>
      </c>
      <c r="F2602" s="4">
        <v>100</v>
      </c>
      <c r="G2602" s="4">
        <v>0</v>
      </c>
      <c r="H2602" s="4">
        <v>112</v>
      </c>
      <c r="I2602" s="9" t="s">
        <v>10</v>
      </c>
      <c r="J2602" s="5" t="s">
        <v>240</v>
      </c>
      <c r="K2602" s="13">
        <v>1550.03</v>
      </c>
      <c r="L2602" s="12">
        <f>K2602/H2602</f>
        <v>13.839553571428571</v>
      </c>
    </row>
    <row r="2603" spans="3:12" x14ac:dyDescent="0.25">
      <c r="C2603" s="17">
        <v>43003</v>
      </c>
      <c r="D2603" s="7" t="str">
        <f>TEXT(C2603, "dddd")</f>
        <v>Monday</v>
      </c>
      <c r="E2603" s="4">
        <v>17</v>
      </c>
      <c r="F2603" s="4">
        <v>96</v>
      </c>
      <c r="G2603" s="4">
        <v>0</v>
      </c>
      <c r="H2603" s="4">
        <v>113</v>
      </c>
      <c r="I2603" s="9" t="s">
        <v>10</v>
      </c>
      <c r="J2603" s="4"/>
      <c r="K2603" s="13">
        <v>1492.8</v>
      </c>
      <c r="L2603" s="12">
        <f>K2603/H2603</f>
        <v>13.210619469026549</v>
      </c>
    </row>
    <row r="2604" spans="3:12" x14ac:dyDescent="0.25">
      <c r="C2604" s="17">
        <v>43002</v>
      </c>
      <c r="D2604" s="7" t="str">
        <f>TEXT(C2604, "dddd")</f>
        <v>Sunday</v>
      </c>
      <c r="E2604" s="4">
        <v>167</v>
      </c>
      <c r="F2604" s="4">
        <v>289</v>
      </c>
      <c r="G2604" s="4">
        <v>29</v>
      </c>
      <c r="H2604" s="4">
        <v>485</v>
      </c>
      <c r="I2604" s="9" t="s">
        <v>10</v>
      </c>
      <c r="J2604" s="4"/>
      <c r="K2604" s="13">
        <v>7689.19</v>
      </c>
      <c r="L2604" s="12">
        <f>K2604/H2604</f>
        <v>15.853999999999999</v>
      </c>
    </row>
    <row r="2605" spans="3:12" x14ac:dyDescent="0.25">
      <c r="C2605" s="17">
        <v>43001</v>
      </c>
      <c r="D2605" s="7" t="str">
        <f>TEXT(C2605, "dddd")</f>
        <v>Saturday</v>
      </c>
      <c r="E2605" s="4">
        <v>63</v>
      </c>
      <c r="F2605" s="4">
        <v>229</v>
      </c>
      <c r="G2605" s="4">
        <v>106</v>
      </c>
      <c r="H2605" s="4">
        <v>398</v>
      </c>
      <c r="I2605" s="9" t="s">
        <v>10</v>
      </c>
      <c r="J2605" s="4"/>
      <c r="K2605" s="13">
        <v>6426.17</v>
      </c>
      <c r="L2605" s="12">
        <f>K2605/H2605</f>
        <v>16.146155778894471</v>
      </c>
    </row>
    <row r="2606" spans="3:12" x14ac:dyDescent="0.25">
      <c r="C2606" s="17">
        <v>43000</v>
      </c>
      <c r="D2606" s="7" t="str">
        <f>TEXT(C2606, "dddd")</f>
        <v>Friday</v>
      </c>
      <c r="E2606" s="4">
        <v>16</v>
      </c>
      <c r="F2606" s="4">
        <v>104</v>
      </c>
      <c r="G2606" s="4">
        <v>61</v>
      </c>
      <c r="H2606" s="4">
        <v>181</v>
      </c>
      <c r="I2606" s="9" t="s">
        <v>195</v>
      </c>
      <c r="J2606" s="5" t="s">
        <v>241</v>
      </c>
      <c r="K2606" s="13">
        <v>3215.28</v>
      </c>
      <c r="L2606" s="12">
        <f>K2606/H2606</f>
        <v>17.763977900552486</v>
      </c>
    </row>
    <row r="2607" spans="3:12" x14ac:dyDescent="0.25">
      <c r="C2607" s="17">
        <v>42999</v>
      </c>
      <c r="D2607" s="7" t="str">
        <f>TEXT(C2607, "dddd")</f>
        <v>Thursday</v>
      </c>
      <c r="E2607" s="4">
        <v>12</v>
      </c>
      <c r="F2607" s="4">
        <v>93</v>
      </c>
      <c r="G2607" s="4">
        <v>74</v>
      </c>
      <c r="H2607" s="4">
        <v>179</v>
      </c>
      <c r="I2607" s="9" t="s">
        <v>195</v>
      </c>
      <c r="J2607" s="5" t="s">
        <v>242</v>
      </c>
      <c r="K2607" s="13">
        <v>4449.46</v>
      </c>
      <c r="L2607" s="12">
        <f>K2607/H2607</f>
        <v>24.857318435754191</v>
      </c>
    </row>
    <row r="2608" spans="3:12" x14ac:dyDescent="0.25">
      <c r="C2608" s="17">
        <v>42998</v>
      </c>
      <c r="D2608" s="7" t="str">
        <f>TEXT(C2608, "dddd")</f>
        <v>Wednesday</v>
      </c>
      <c r="E2608" s="4">
        <v>15</v>
      </c>
      <c r="F2608" s="4">
        <v>68</v>
      </c>
      <c r="G2608" s="4">
        <v>28</v>
      </c>
      <c r="H2608" s="4">
        <v>111</v>
      </c>
      <c r="I2608" s="9" t="s">
        <v>8</v>
      </c>
      <c r="J2608" s="4"/>
      <c r="K2608" s="13">
        <v>1851.94</v>
      </c>
      <c r="L2608" s="12">
        <f>K2608/H2608</f>
        <v>16.684144144144145</v>
      </c>
    </row>
    <row r="2609" spans="3:12" x14ac:dyDescent="0.25">
      <c r="C2609" s="17">
        <v>42997</v>
      </c>
      <c r="D2609" s="7" t="str">
        <f>TEXT(C2609, "dddd")</f>
        <v>Tuesday</v>
      </c>
      <c r="E2609" s="4">
        <v>7</v>
      </c>
      <c r="F2609" s="4">
        <v>64</v>
      </c>
      <c r="G2609" s="4">
        <v>0</v>
      </c>
      <c r="H2609" s="4">
        <v>71</v>
      </c>
      <c r="I2609" s="9" t="s">
        <v>11</v>
      </c>
      <c r="J2609" s="4"/>
      <c r="K2609" s="13">
        <v>1174.18</v>
      </c>
      <c r="L2609" s="12">
        <f>K2609/H2609</f>
        <v>16.537746478873242</v>
      </c>
    </row>
    <row r="2610" spans="3:12" x14ac:dyDescent="0.25">
      <c r="C2610" s="17">
        <v>42996</v>
      </c>
      <c r="D2610" s="7" t="str">
        <f>TEXT(C2610, "dddd")</f>
        <v>Monday</v>
      </c>
      <c r="E2610" s="4">
        <v>11</v>
      </c>
      <c r="F2610" s="4">
        <v>97</v>
      </c>
      <c r="G2610" s="4">
        <v>0</v>
      </c>
      <c r="H2610" s="4">
        <v>108</v>
      </c>
      <c r="I2610" s="9" t="s">
        <v>195</v>
      </c>
      <c r="J2610" s="4"/>
      <c r="K2610" s="13">
        <v>1534.59</v>
      </c>
      <c r="L2610" s="12">
        <f>K2610/H2610</f>
        <v>14.209166666666667</v>
      </c>
    </row>
    <row r="2611" spans="3:12" x14ac:dyDescent="0.25">
      <c r="C2611" s="17">
        <v>42995</v>
      </c>
      <c r="D2611" s="7" t="str">
        <f>TEXT(C2611, "dddd")</f>
        <v>Sunday</v>
      </c>
      <c r="E2611" s="4">
        <v>118</v>
      </c>
      <c r="F2611" s="4">
        <v>261</v>
      </c>
      <c r="G2611" s="4">
        <v>35</v>
      </c>
      <c r="H2611" s="4">
        <v>414</v>
      </c>
      <c r="I2611" s="9" t="s">
        <v>10</v>
      </c>
      <c r="J2611" s="4"/>
      <c r="K2611" s="13">
        <v>6723.85</v>
      </c>
      <c r="L2611" s="12">
        <f>K2611/H2611</f>
        <v>16.241183574879226</v>
      </c>
    </row>
    <row r="2612" spans="3:12" x14ac:dyDescent="0.25">
      <c r="C2612" s="17">
        <v>42994</v>
      </c>
      <c r="D2612" s="7" t="str">
        <f>TEXT(C2612, "dddd")</f>
        <v>Saturday</v>
      </c>
      <c r="E2612" s="4">
        <v>74</v>
      </c>
      <c r="F2612" s="4">
        <v>208</v>
      </c>
      <c r="G2612" s="4">
        <v>65</v>
      </c>
      <c r="H2612" s="4">
        <v>347</v>
      </c>
      <c r="I2612" s="9" t="s">
        <v>10</v>
      </c>
      <c r="J2612" s="5" t="s">
        <v>243</v>
      </c>
      <c r="K2612" s="13">
        <v>5460.75</v>
      </c>
      <c r="L2612" s="12">
        <f>K2612/H2612</f>
        <v>15.737031700288185</v>
      </c>
    </row>
    <row r="2613" spans="3:12" x14ac:dyDescent="0.25">
      <c r="C2613" s="17">
        <v>42993</v>
      </c>
      <c r="D2613" s="7" t="str">
        <f>TEXT(C2613, "dddd")</f>
        <v>Friday</v>
      </c>
      <c r="E2613" s="4">
        <v>13</v>
      </c>
      <c r="F2613" s="4">
        <v>128</v>
      </c>
      <c r="G2613" s="4">
        <v>85</v>
      </c>
      <c r="H2613" s="4">
        <v>226</v>
      </c>
      <c r="I2613" s="9" t="s">
        <v>11</v>
      </c>
      <c r="J2613" s="5" t="s">
        <v>244</v>
      </c>
      <c r="K2613" s="13">
        <v>3404.17</v>
      </c>
      <c r="L2613" s="12">
        <f>K2613/H2613</f>
        <v>15.062699115044248</v>
      </c>
    </row>
    <row r="2614" spans="3:12" x14ac:dyDescent="0.25">
      <c r="C2614" s="17">
        <v>42992</v>
      </c>
      <c r="D2614" s="7" t="str">
        <f>TEXT(C2614, "dddd")</f>
        <v>Thursday</v>
      </c>
      <c r="E2614" s="4">
        <v>15</v>
      </c>
      <c r="F2614" s="4">
        <v>80</v>
      </c>
      <c r="G2614" s="4">
        <v>37</v>
      </c>
      <c r="H2614" s="4">
        <v>132</v>
      </c>
      <c r="I2614" s="9" t="s">
        <v>10</v>
      </c>
      <c r="J2614" s="4"/>
      <c r="K2614" s="13">
        <v>2157.0100000000002</v>
      </c>
      <c r="L2614" s="12">
        <f>K2614/H2614</f>
        <v>16.340984848484851</v>
      </c>
    </row>
    <row r="2615" spans="3:12" x14ac:dyDescent="0.25">
      <c r="C2615" s="17">
        <v>42991</v>
      </c>
      <c r="D2615" s="7" t="str">
        <f>TEXT(C2615, "dddd")</f>
        <v>Wednesday</v>
      </c>
      <c r="E2615" s="4">
        <v>17</v>
      </c>
      <c r="F2615" s="4">
        <v>115</v>
      </c>
      <c r="G2615" s="4">
        <v>40</v>
      </c>
      <c r="H2615" s="4">
        <v>172</v>
      </c>
      <c r="I2615" s="9" t="s">
        <v>10</v>
      </c>
      <c r="J2615" s="4"/>
      <c r="K2615" s="13">
        <v>2712.16</v>
      </c>
      <c r="L2615" s="12">
        <f>K2615/H2615</f>
        <v>15.768372093023254</v>
      </c>
    </row>
    <row r="2616" spans="3:12" x14ac:dyDescent="0.25">
      <c r="C2616" s="17">
        <v>42990</v>
      </c>
      <c r="D2616" s="7" t="str">
        <f>TEXT(C2616, "dddd")</f>
        <v>Tuesday</v>
      </c>
      <c r="E2616" s="4">
        <v>13</v>
      </c>
      <c r="F2616" s="4">
        <v>86</v>
      </c>
      <c r="G2616" s="4">
        <v>0</v>
      </c>
      <c r="H2616" s="4">
        <v>99</v>
      </c>
      <c r="I2616" s="9" t="s">
        <v>10</v>
      </c>
      <c r="J2616" s="4"/>
      <c r="K2616" s="13">
        <v>1883.25</v>
      </c>
      <c r="L2616" s="12">
        <f>K2616/H2616</f>
        <v>19.022727272727273</v>
      </c>
    </row>
    <row r="2617" spans="3:12" x14ac:dyDescent="0.25">
      <c r="C2617" s="17">
        <v>42989</v>
      </c>
      <c r="D2617" s="7" t="str">
        <f>TEXT(C2617, "dddd")</f>
        <v>Monday</v>
      </c>
      <c r="E2617" s="4">
        <v>14</v>
      </c>
      <c r="F2617" s="4">
        <v>84</v>
      </c>
      <c r="G2617" s="4">
        <v>0</v>
      </c>
      <c r="H2617" s="4">
        <v>98</v>
      </c>
      <c r="I2617" s="9" t="s">
        <v>10</v>
      </c>
      <c r="J2617" s="4"/>
      <c r="K2617" s="13">
        <v>1491.45</v>
      </c>
      <c r="L2617" s="12">
        <f>K2617/H2617</f>
        <v>15.218877551020409</v>
      </c>
    </row>
    <row r="2618" spans="3:12" x14ac:dyDescent="0.25">
      <c r="C2618" s="17">
        <v>42988</v>
      </c>
      <c r="D2618" s="7" t="str">
        <f>TEXT(C2618, "dddd")</f>
        <v>Sunday</v>
      </c>
      <c r="E2618" s="4">
        <v>122</v>
      </c>
      <c r="F2618" s="4">
        <v>250</v>
      </c>
      <c r="G2618" s="4">
        <v>35</v>
      </c>
      <c r="H2618" s="4">
        <v>407</v>
      </c>
      <c r="I2618" s="9" t="s">
        <v>10</v>
      </c>
      <c r="J2618" s="4"/>
      <c r="K2618" s="13">
        <v>6534.94</v>
      </c>
      <c r="L2618" s="12">
        <f>K2618/H2618</f>
        <v>16.056363636363635</v>
      </c>
    </row>
    <row r="2619" spans="3:12" x14ac:dyDescent="0.25">
      <c r="C2619" s="17">
        <v>42987</v>
      </c>
      <c r="D2619" s="7" t="str">
        <f>TEXT(C2619, "dddd")</f>
        <v>Saturday</v>
      </c>
      <c r="E2619" s="4">
        <v>54</v>
      </c>
      <c r="F2619" s="4">
        <v>203</v>
      </c>
      <c r="G2619" s="4">
        <v>60</v>
      </c>
      <c r="H2619" s="4">
        <v>317</v>
      </c>
      <c r="I2619" s="9" t="s">
        <v>15</v>
      </c>
      <c r="J2619" s="5" t="s">
        <v>245</v>
      </c>
      <c r="K2619" s="13">
        <v>5068.03</v>
      </c>
      <c r="L2619" s="12">
        <f>K2619/H2619</f>
        <v>15.987476340694005</v>
      </c>
    </row>
    <row r="2620" spans="3:12" x14ac:dyDescent="0.25">
      <c r="C2620" s="17">
        <v>42986</v>
      </c>
      <c r="D2620" s="7" t="str">
        <f>TEXT(C2620, "dddd")</f>
        <v>Friday</v>
      </c>
      <c r="E2620" s="4">
        <v>16</v>
      </c>
      <c r="F2620" s="4">
        <v>107</v>
      </c>
      <c r="G2620" s="4">
        <v>42</v>
      </c>
      <c r="H2620" s="4">
        <v>165</v>
      </c>
      <c r="I2620" s="9" t="s">
        <v>10</v>
      </c>
      <c r="J2620" s="4"/>
      <c r="K2620" s="13">
        <v>2596.3200000000002</v>
      </c>
      <c r="L2620" s="12">
        <f>K2620/H2620</f>
        <v>15.735272727272728</v>
      </c>
    </row>
    <row r="2621" spans="3:12" x14ac:dyDescent="0.25">
      <c r="C2621" s="17">
        <v>42985</v>
      </c>
      <c r="D2621" s="7" t="str">
        <f>TEXT(C2621, "dddd")</f>
        <v>Thursday</v>
      </c>
      <c r="E2621" s="4">
        <v>14</v>
      </c>
      <c r="F2621" s="4">
        <v>111</v>
      </c>
      <c r="G2621" s="4">
        <v>22</v>
      </c>
      <c r="H2621" s="4">
        <v>147</v>
      </c>
      <c r="I2621" s="9" t="s">
        <v>10</v>
      </c>
      <c r="J2621" s="4"/>
      <c r="K2621" s="13">
        <v>2232.65</v>
      </c>
      <c r="L2621" s="12">
        <f>K2621/H2621</f>
        <v>15.188095238095238</v>
      </c>
    </row>
    <row r="2622" spans="3:12" x14ac:dyDescent="0.25">
      <c r="C2622" s="17">
        <v>42984</v>
      </c>
      <c r="D2622" s="7" t="str">
        <f>TEXT(C2622, "dddd")</f>
        <v>Wednesday</v>
      </c>
      <c r="E2622" s="4">
        <v>16</v>
      </c>
      <c r="F2622" s="4">
        <v>79</v>
      </c>
      <c r="G2622" s="4">
        <v>13</v>
      </c>
      <c r="H2622" s="4">
        <v>108</v>
      </c>
      <c r="I2622" s="9" t="s">
        <v>8</v>
      </c>
      <c r="J2622" s="4"/>
      <c r="K2622" s="13">
        <v>1995.32</v>
      </c>
      <c r="L2622" s="12">
        <f>K2622/H2622</f>
        <v>18.475185185185186</v>
      </c>
    </row>
    <row r="2623" spans="3:12" x14ac:dyDescent="0.25">
      <c r="C2623" s="17">
        <v>42983</v>
      </c>
      <c r="D2623" s="7" t="str">
        <f>TEXT(C2623, "dddd")</f>
        <v>Tuesday</v>
      </c>
      <c r="E2623" s="4">
        <v>20</v>
      </c>
      <c r="F2623" s="4">
        <v>101</v>
      </c>
      <c r="G2623" s="4">
        <v>0</v>
      </c>
      <c r="H2623" s="4">
        <v>121</v>
      </c>
      <c r="I2623" s="9" t="s">
        <v>10</v>
      </c>
      <c r="J2623" s="4"/>
      <c r="K2623" s="13">
        <v>1611.89</v>
      </c>
      <c r="L2623" s="12">
        <f>K2623/H2623</f>
        <v>13.321404958677686</v>
      </c>
    </row>
    <row r="2624" spans="3:12" x14ac:dyDescent="0.25">
      <c r="C2624" s="17">
        <v>42982</v>
      </c>
      <c r="D2624" s="7" t="str">
        <f>TEXT(C2624, "dddd")</f>
        <v>Monday</v>
      </c>
      <c r="E2624" s="4">
        <v>68</v>
      </c>
      <c r="F2624" s="4">
        <v>343</v>
      </c>
      <c r="G2624" s="4">
        <v>0</v>
      </c>
      <c r="H2624" s="4">
        <v>411</v>
      </c>
      <c r="I2624" s="10"/>
      <c r="J2624" s="5" t="s">
        <v>246</v>
      </c>
      <c r="K2624" s="13">
        <v>6912.23</v>
      </c>
      <c r="L2624" s="12">
        <f>K2624/H2624</f>
        <v>16.818077858880777</v>
      </c>
    </row>
    <row r="2625" spans="3:12" x14ac:dyDescent="0.25">
      <c r="C2625" s="17">
        <v>42981</v>
      </c>
      <c r="D2625" s="7" t="str">
        <f>TEXT(C2625, "dddd")</f>
        <v>Sunday</v>
      </c>
      <c r="E2625" s="4">
        <v>98</v>
      </c>
      <c r="F2625" s="4">
        <v>128</v>
      </c>
      <c r="G2625" s="4">
        <v>31</v>
      </c>
      <c r="H2625" s="4">
        <v>257</v>
      </c>
      <c r="I2625" s="9" t="s">
        <v>8</v>
      </c>
      <c r="J2625" s="4"/>
      <c r="K2625" s="13">
        <v>3957.83</v>
      </c>
      <c r="L2625" s="12">
        <f>K2625/H2625</f>
        <v>15.40011673151751</v>
      </c>
    </row>
    <row r="2626" spans="3:12" x14ac:dyDescent="0.25">
      <c r="C2626" s="17">
        <v>42980</v>
      </c>
      <c r="D2626" s="7" t="str">
        <f>TEXT(C2626, "dddd")</f>
        <v>Saturday</v>
      </c>
      <c r="E2626" s="4">
        <v>87</v>
      </c>
      <c r="F2626" s="4">
        <v>248</v>
      </c>
      <c r="G2626" s="4">
        <v>103</v>
      </c>
      <c r="H2626" s="4">
        <v>438</v>
      </c>
      <c r="I2626" s="9" t="s">
        <v>10</v>
      </c>
      <c r="J2626" s="5" t="s">
        <v>247</v>
      </c>
      <c r="K2626" s="13">
        <v>6860.32</v>
      </c>
      <c r="L2626" s="12">
        <f>K2626/H2626</f>
        <v>15.662831050228309</v>
      </c>
    </row>
    <row r="2627" spans="3:12" x14ac:dyDescent="0.25">
      <c r="C2627" s="17">
        <v>42979</v>
      </c>
      <c r="D2627" s="7" t="str">
        <f>TEXT(C2627, "dddd")</f>
        <v>Friday</v>
      </c>
      <c r="E2627" s="4">
        <v>19</v>
      </c>
      <c r="F2627" s="4">
        <v>167</v>
      </c>
      <c r="G2627" s="4">
        <v>84</v>
      </c>
      <c r="H2627" s="4">
        <v>270</v>
      </c>
      <c r="I2627" s="9" t="s">
        <v>10</v>
      </c>
      <c r="J2627" s="4"/>
      <c r="K2627" s="13">
        <v>4410.16</v>
      </c>
      <c r="L2627" s="12">
        <f>K2627/H2627</f>
        <v>16.333925925925925</v>
      </c>
    </row>
    <row r="2628" spans="3:12" x14ac:dyDescent="0.25">
      <c r="C2628" s="17">
        <v>42978</v>
      </c>
      <c r="D2628" s="7" t="str">
        <f>TEXT(C2628, "dddd")</f>
        <v>Thursday</v>
      </c>
      <c r="E2628" s="4">
        <v>26</v>
      </c>
      <c r="F2628" s="4">
        <v>108</v>
      </c>
      <c r="G2628" s="4">
        <v>21</v>
      </c>
      <c r="H2628" s="4">
        <v>155</v>
      </c>
      <c r="I2628" s="9" t="s">
        <v>10</v>
      </c>
      <c r="J2628" s="4"/>
      <c r="K2628" s="13">
        <v>2258.91</v>
      </c>
      <c r="L2628" s="12">
        <f>K2628/H2628</f>
        <v>14.573612903225806</v>
      </c>
    </row>
    <row r="2629" spans="3:12" x14ac:dyDescent="0.25">
      <c r="C2629" s="17">
        <v>42977</v>
      </c>
      <c r="D2629" s="7" t="str">
        <f>TEXT(C2629, "dddd")</f>
        <v>Wednesday</v>
      </c>
      <c r="E2629" s="4">
        <v>16</v>
      </c>
      <c r="F2629" s="4">
        <v>123</v>
      </c>
      <c r="G2629" s="4">
        <v>33</v>
      </c>
      <c r="H2629" s="4">
        <v>172</v>
      </c>
      <c r="I2629" s="9" t="s">
        <v>10</v>
      </c>
      <c r="J2629" s="4"/>
      <c r="K2629" s="13">
        <v>3107.07</v>
      </c>
      <c r="L2629" s="12">
        <f>K2629/H2629</f>
        <v>18.06436046511628</v>
      </c>
    </row>
    <row r="2630" spans="3:12" x14ac:dyDescent="0.25">
      <c r="C2630" s="17">
        <v>42976</v>
      </c>
      <c r="D2630" s="7" t="str">
        <f>TEXT(C2630, "dddd")</f>
        <v>Tuesday</v>
      </c>
      <c r="E2630" s="4">
        <v>18</v>
      </c>
      <c r="F2630" s="4">
        <v>83</v>
      </c>
      <c r="G2630" s="4">
        <v>0</v>
      </c>
      <c r="H2630" s="4">
        <v>101</v>
      </c>
      <c r="I2630" s="9" t="s">
        <v>195</v>
      </c>
      <c r="J2630" s="5" t="s">
        <v>248</v>
      </c>
      <c r="K2630" s="13">
        <v>1599.49</v>
      </c>
      <c r="L2630" s="12">
        <f>K2630/H2630</f>
        <v>15.836534653465346</v>
      </c>
    </row>
    <row r="2631" spans="3:12" x14ac:dyDescent="0.25">
      <c r="C2631" s="17">
        <v>42975</v>
      </c>
      <c r="D2631" s="7" t="str">
        <f>TEXT(C2631, "dddd")</f>
        <v>Monday</v>
      </c>
      <c r="E2631" s="4">
        <v>17</v>
      </c>
      <c r="F2631" s="4">
        <v>96</v>
      </c>
      <c r="G2631" s="4">
        <v>0</v>
      </c>
      <c r="H2631" s="4">
        <v>113</v>
      </c>
      <c r="I2631" s="9" t="s">
        <v>10</v>
      </c>
      <c r="J2631" s="4"/>
      <c r="K2631" s="13">
        <v>1999.73</v>
      </c>
      <c r="L2631" s="12">
        <f>K2631/H2631</f>
        <v>17.696725663716816</v>
      </c>
    </row>
    <row r="2632" spans="3:12" x14ac:dyDescent="0.25">
      <c r="C2632" s="17">
        <v>42974</v>
      </c>
      <c r="D2632" s="7" t="str">
        <f>TEXT(C2632, "dddd")</f>
        <v>Sunday</v>
      </c>
      <c r="E2632" s="4">
        <v>105</v>
      </c>
      <c r="F2632" s="4">
        <v>263</v>
      </c>
      <c r="G2632" s="4">
        <v>26</v>
      </c>
      <c r="H2632" s="4">
        <v>394</v>
      </c>
      <c r="I2632" s="9" t="s">
        <v>10</v>
      </c>
      <c r="J2632" s="4"/>
      <c r="K2632" s="13">
        <v>6439.85</v>
      </c>
      <c r="L2632" s="12">
        <f>K2632/H2632</f>
        <v>16.34479695431472</v>
      </c>
    </row>
    <row r="2633" spans="3:12" x14ac:dyDescent="0.25">
      <c r="C2633" s="17">
        <v>42973</v>
      </c>
      <c r="D2633" s="7" t="str">
        <f>TEXT(C2633, "dddd")</f>
        <v>Saturday</v>
      </c>
      <c r="E2633" s="4">
        <v>55</v>
      </c>
      <c r="F2633" s="4">
        <v>248</v>
      </c>
      <c r="G2633" s="4">
        <v>73</v>
      </c>
      <c r="H2633" s="4">
        <v>376</v>
      </c>
      <c r="I2633" s="9" t="s">
        <v>10</v>
      </c>
      <c r="J2633" s="5" t="s">
        <v>249</v>
      </c>
      <c r="K2633" s="13">
        <v>7075.66</v>
      </c>
      <c r="L2633" s="12">
        <f>K2633/H2633</f>
        <v>18.818244680851063</v>
      </c>
    </row>
    <row r="2634" spans="3:12" x14ac:dyDescent="0.25">
      <c r="C2634" s="17">
        <v>42972</v>
      </c>
      <c r="D2634" s="7" t="str">
        <f>TEXT(C2634, "dddd")</f>
        <v>Friday</v>
      </c>
      <c r="E2634" s="4">
        <v>14</v>
      </c>
      <c r="F2634" s="4">
        <v>120</v>
      </c>
      <c r="G2634" s="4">
        <v>43</v>
      </c>
      <c r="H2634" s="4">
        <v>177</v>
      </c>
      <c r="I2634" s="9" t="s">
        <v>10</v>
      </c>
      <c r="J2634" s="4"/>
      <c r="K2634" s="13">
        <v>2832.99</v>
      </c>
      <c r="L2634" s="12">
        <f>K2634/H2634</f>
        <v>16.00559322033898</v>
      </c>
    </row>
    <row r="2635" spans="3:12" x14ac:dyDescent="0.25">
      <c r="C2635" s="17">
        <v>42971</v>
      </c>
      <c r="D2635" s="7" t="str">
        <f>TEXT(C2635, "dddd")</f>
        <v>Thursday</v>
      </c>
      <c r="E2635" s="4">
        <v>25</v>
      </c>
      <c r="F2635" s="4">
        <v>145</v>
      </c>
      <c r="G2635" s="4">
        <v>33</v>
      </c>
      <c r="H2635" s="4">
        <v>203</v>
      </c>
      <c r="I2635" s="9" t="s">
        <v>10</v>
      </c>
      <c r="J2635" s="4"/>
      <c r="K2635" s="13">
        <v>2782.65</v>
      </c>
      <c r="L2635" s="12">
        <f>K2635/H2635</f>
        <v>13.707635467980296</v>
      </c>
    </row>
    <row r="2636" spans="3:12" x14ac:dyDescent="0.25">
      <c r="C2636" s="17">
        <v>42970</v>
      </c>
      <c r="D2636" s="7" t="str">
        <f>TEXT(C2636, "dddd")</f>
        <v>Wednesday</v>
      </c>
      <c r="E2636" s="4">
        <v>19</v>
      </c>
      <c r="F2636" s="4">
        <v>113</v>
      </c>
      <c r="G2636" s="4">
        <v>23</v>
      </c>
      <c r="H2636" s="4">
        <v>155</v>
      </c>
      <c r="I2636" s="9" t="s">
        <v>10</v>
      </c>
      <c r="J2636" s="4"/>
      <c r="K2636" s="13">
        <v>2154.41</v>
      </c>
      <c r="L2636" s="12">
        <f>K2636/H2636</f>
        <v>13.899419354838709</v>
      </c>
    </row>
    <row r="2637" spans="3:12" x14ac:dyDescent="0.25">
      <c r="C2637" s="17">
        <v>42969</v>
      </c>
      <c r="D2637" s="7" t="str">
        <f>TEXT(C2637, "dddd")</f>
        <v>Tuesday</v>
      </c>
      <c r="E2637" s="4">
        <v>11</v>
      </c>
      <c r="F2637" s="4">
        <v>95</v>
      </c>
      <c r="G2637" s="4">
        <v>0</v>
      </c>
      <c r="H2637" s="4">
        <v>106</v>
      </c>
      <c r="I2637" s="9" t="s">
        <v>10</v>
      </c>
      <c r="J2637" s="4"/>
      <c r="K2637" s="13">
        <v>1405.05</v>
      </c>
      <c r="L2637" s="12">
        <f>K2637/H2637</f>
        <v>13.255188679245283</v>
      </c>
    </row>
    <row r="2638" spans="3:12" x14ac:dyDescent="0.25">
      <c r="C2638" s="17">
        <v>42968</v>
      </c>
      <c r="D2638" s="7" t="str">
        <f>TEXT(C2638, "dddd")</f>
        <v>Monday</v>
      </c>
      <c r="E2638" s="4">
        <v>18</v>
      </c>
      <c r="F2638" s="4">
        <v>100</v>
      </c>
      <c r="G2638" s="4">
        <v>0</v>
      </c>
      <c r="H2638" s="4">
        <v>118</v>
      </c>
      <c r="I2638" s="9" t="s">
        <v>10</v>
      </c>
      <c r="J2638" s="4"/>
      <c r="K2638" s="13">
        <v>1607.68</v>
      </c>
      <c r="L2638" s="12">
        <f>K2638/H2638</f>
        <v>13.624406779661017</v>
      </c>
    </row>
    <row r="2639" spans="3:12" x14ac:dyDescent="0.25">
      <c r="C2639" s="17">
        <v>42967</v>
      </c>
      <c r="D2639" s="7" t="str">
        <f>TEXT(C2639, "dddd")</f>
        <v>Sunday</v>
      </c>
      <c r="E2639" s="4">
        <v>142</v>
      </c>
      <c r="F2639" s="4">
        <v>258</v>
      </c>
      <c r="G2639" s="4">
        <v>34</v>
      </c>
      <c r="H2639" s="4">
        <v>434</v>
      </c>
      <c r="I2639" s="9" t="s">
        <v>10</v>
      </c>
      <c r="J2639" s="4"/>
      <c r="K2639" s="13">
        <v>6683.18</v>
      </c>
      <c r="L2639" s="12">
        <f>K2639/H2639</f>
        <v>15.399032258064517</v>
      </c>
    </row>
    <row r="2640" spans="3:12" x14ac:dyDescent="0.25">
      <c r="C2640" s="17">
        <v>42966</v>
      </c>
      <c r="D2640" s="7" t="str">
        <f>TEXT(C2640, "dddd")</f>
        <v>Saturday</v>
      </c>
      <c r="E2640" s="4">
        <v>65</v>
      </c>
      <c r="F2640" s="4">
        <v>200</v>
      </c>
      <c r="G2640" s="4">
        <v>97</v>
      </c>
      <c r="H2640" s="4">
        <v>362</v>
      </c>
      <c r="I2640" s="9" t="s">
        <v>10</v>
      </c>
      <c r="J2640" s="5" t="s">
        <v>250</v>
      </c>
      <c r="K2640" s="13">
        <v>5882.78</v>
      </c>
      <c r="L2640" s="12">
        <f>K2640/H2640</f>
        <v>16.250773480662982</v>
      </c>
    </row>
    <row r="2641" spans="3:12" x14ac:dyDescent="0.25">
      <c r="C2641" s="17">
        <v>42965</v>
      </c>
      <c r="D2641" s="7" t="str">
        <f>TEXT(C2641, "dddd")</f>
        <v>Friday</v>
      </c>
      <c r="E2641" s="4">
        <v>19</v>
      </c>
      <c r="F2641" s="4">
        <v>108</v>
      </c>
      <c r="G2641" s="4">
        <v>57</v>
      </c>
      <c r="H2641" s="4">
        <v>184</v>
      </c>
      <c r="I2641" s="9" t="s">
        <v>12</v>
      </c>
      <c r="J2641" s="5" t="s">
        <v>251</v>
      </c>
      <c r="K2641" s="13">
        <v>2947.43</v>
      </c>
      <c r="L2641" s="12">
        <f>K2641/H2641</f>
        <v>16.018641304347824</v>
      </c>
    </row>
    <row r="2642" spans="3:12" x14ac:dyDescent="0.25">
      <c r="C2642" s="17">
        <v>42964</v>
      </c>
      <c r="D2642" s="7" t="str">
        <f>TEXT(C2642, "dddd")</f>
        <v>Thursday</v>
      </c>
      <c r="E2642" s="4">
        <v>14</v>
      </c>
      <c r="F2642" s="4">
        <v>135</v>
      </c>
      <c r="G2642" s="4">
        <v>22</v>
      </c>
      <c r="H2642" s="4">
        <v>171</v>
      </c>
      <c r="I2642" s="9" t="s">
        <v>10</v>
      </c>
      <c r="J2642" s="4"/>
      <c r="K2642" s="13">
        <v>2539.79</v>
      </c>
      <c r="L2642" s="12">
        <f>K2642/H2642</f>
        <v>14.852573099415205</v>
      </c>
    </row>
    <row r="2643" spans="3:12" x14ac:dyDescent="0.25">
      <c r="C2643" s="17">
        <v>42963</v>
      </c>
      <c r="D2643" s="7" t="str">
        <f>TEXT(C2643, "dddd")</f>
        <v>Wednesday</v>
      </c>
      <c r="E2643" s="4">
        <v>17</v>
      </c>
      <c r="F2643" s="4">
        <v>139</v>
      </c>
      <c r="G2643" s="4">
        <v>38</v>
      </c>
      <c r="H2643" s="4">
        <v>194</v>
      </c>
      <c r="I2643" s="9" t="s">
        <v>10</v>
      </c>
      <c r="J2643" s="5" t="s">
        <v>252</v>
      </c>
      <c r="K2643" s="13">
        <v>2953.97</v>
      </c>
      <c r="L2643" s="12">
        <f>K2643/H2643</f>
        <v>15.226649484536081</v>
      </c>
    </row>
    <row r="2644" spans="3:12" x14ac:dyDescent="0.25">
      <c r="C2644" s="17">
        <v>42962</v>
      </c>
      <c r="D2644" s="7" t="str">
        <f>TEXT(C2644, "dddd")</f>
        <v>Tuesday</v>
      </c>
      <c r="E2644" s="4">
        <v>12</v>
      </c>
      <c r="F2644" s="4">
        <v>127</v>
      </c>
      <c r="G2644" s="4">
        <v>0</v>
      </c>
      <c r="H2644" s="4">
        <v>139</v>
      </c>
      <c r="I2644" s="9" t="s">
        <v>195</v>
      </c>
      <c r="J2644" s="4"/>
      <c r="K2644" s="13">
        <v>1966.41</v>
      </c>
      <c r="L2644" s="12">
        <f>K2644/H2644</f>
        <v>14.1468345323741</v>
      </c>
    </row>
    <row r="2645" spans="3:12" x14ac:dyDescent="0.25">
      <c r="C2645" s="17">
        <v>42961</v>
      </c>
      <c r="D2645" s="7" t="str">
        <f>TEXT(C2645, "dddd")</f>
        <v>Monday</v>
      </c>
      <c r="E2645" s="4">
        <v>11</v>
      </c>
      <c r="F2645" s="4">
        <v>134</v>
      </c>
      <c r="G2645" s="4">
        <v>0</v>
      </c>
      <c r="H2645" s="4">
        <v>145</v>
      </c>
      <c r="I2645" s="9" t="s">
        <v>10</v>
      </c>
      <c r="J2645" s="4"/>
      <c r="K2645" s="13">
        <v>1963.05</v>
      </c>
      <c r="L2645" s="12">
        <f>K2645/H2645</f>
        <v>13.538275862068966</v>
      </c>
    </row>
    <row r="2646" spans="3:12" x14ac:dyDescent="0.25">
      <c r="C2646" s="17">
        <v>42960</v>
      </c>
      <c r="D2646" s="7" t="str">
        <f>TEXT(C2646, "dddd")</f>
        <v>Sunday</v>
      </c>
      <c r="E2646" s="4">
        <v>120</v>
      </c>
      <c r="F2646" s="4">
        <v>304</v>
      </c>
      <c r="G2646" s="4">
        <v>58</v>
      </c>
      <c r="H2646" s="4">
        <v>482</v>
      </c>
      <c r="I2646" s="9" t="s">
        <v>10</v>
      </c>
      <c r="J2646" s="4"/>
      <c r="K2646" s="13">
        <v>7335.65</v>
      </c>
      <c r="L2646" s="12">
        <f>K2646/H2646</f>
        <v>15.219190871369294</v>
      </c>
    </row>
    <row r="2647" spans="3:12" x14ac:dyDescent="0.25">
      <c r="C2647" s="17">
        <v>42959</v>
      </c>
      <c r="D2647" s="7" t="str">
        <f>TEXT(C2647, "dddd")</f>
        <v>Saturday</v>
      </c>
      <c r="E2647" s="4">
        <v>67</v>
      </c>
      <c r="F2647" s="4">
        <v>148</v>
      </c>
      <c r="G2647" s="4">
        <v>77</v>
      </c>
      <c r="H2647" s="4">
        <v>292</v>
      </c>
      <c r="I2647" s="9" t="s">
        <v>10</v>
      </c>
      <c r="J2647" s="4"/>
      <c r="K2647" s="13">
        <v>4429.54</v>
      </c>
      <c r="L2647" s="12">
        <f>K2647/H2647</f>
        <v>15.169657534246575</v>
      </c>
    </row>
    <row r="2648" spans="3:12" x14ac:dyDescent="0.25">
      <c r="C2648" s="17">
        <v>42958</v>
      </c>
      <c r="D2648" s="7" t="str">
        <f>TEXT(C2648, "dddd")</f>
        <v>Friday</v>
      </c>
      <c r="E2648" s="4">
        <v>22</v>
      </c>
      <c r="F2648" s="4">
        <v>110</v>
      </c>
      <c r="G2648" s="4">
        <v>28</v>
      </c>
      <c r="H2648" s="4">
        <v>160</v>
      </c>
      <c r="I2648" s="9" t="s">
        <v>15</v>
      </c>
      <c r="J2648" s="4"/>
      <c r="K2648" s="13">
        <v>2537.1</v>
      </c>
      <c r="L2648" s="12">
        <f>K2648/H2648</f>
        <v>15.856874999999999</v>
      </c>
    </row>
    <row r="2649" spans="3:12" x14ac:dyDescent="0.25">
      <c r="C2649" s="17">
        <v>42957</v>
      </c>
      <c r="D2649" s="7" t="str">
        <f>TEXT(C2649, "dddd")</f>
        <v>Thursday</v>
      </c>
      <c r="E2649" s="4">
        <v>20</v>
      </c>
      <c r="F2649" s="4">
        <v>136</v>
      </c>
      <c r="G2649" s="4">
        <v>32</v>
      </c>
      <c r="H2649" s="4">
        <v>188</v>
      </c>
      <c r="I2649" s="9" t="s">
        <v>10</v>
      </c>
      <c r="J2649" s="4"/>
      <c r="K2649" s="13">
        <v>2873.36</v>
      </c>
      <c r="L2649" s="12">
        <f>K2649/H2649</f>
        <v>15.283829787234044</v>
      </c>
    </row>
    <row r="2650" spans="3:12" x14ac:dyDescent="0.25">
      <c r="C2650" s="17">
        <v>42956</v>
      </c>
      <c r="D2650" s="7" t="str">
        <f>TEXT(C2650, "dddd")</f>
        <v>Wednesday</v>
      </c>
      <c r="E2650" s="4">
        <v>9</v>
      </c>
      <c r="F2650" s="4">
        <v>196</v>
      </c>
      <c r="G2650" s="4">
        <v>17</v>
      </c>
      <c r="H2650" s="4">
        <v>222</v>
      </c>
      <c r="I2650" s="9" t="s">
        <v>10</v>
      </c>
      <c r="J2650" s="4"/>
      <c r="K2650" s="13">
        <v>3299.27</v>
      </c>
      <c r="L2650" s="12">
        <f>K2650/H2650</f>
        <v>14.861576576576576</v>
      </c>
    </row>
    <row r="2651" spans="3:12" x14ac:dyDescent="0.25">
      <c r="C2651" s="17">
        <v>42955</v>
      </c>
      <c r="D2651" s="7" t="str">
        <f>TEXT(C2651, "dddd")</f>
        <v>Tuesday</v>
      </c>
      <c r="E2651" s="4">
        <v>14</v>
      </c>
      <c r="F2651" s="4">
        <v>102</v>
      </c>
      <c r="G2651" s="4">
        <v>0</v>
      </c>
      <c r="H2651" s="4">
        <v>116</v>
      </c>
      <c r="I2651" s="9" t="s">
        <v>195</v>
      </c>
      <c r="J2651" s="4"/>
      <c r="K2651" s="13">
        <v>1762.31</v>
      </c>
      <c r="L2651" s="12">
        <f>K2651/H2651</f>
        <v>15.192327586206897</v>
      </c>
    </row>
    <row r="2652" spans="3:12" x14ac:dyDescent="0.25">
      <c r="C2652" s="17">
        <v>42954</v>
      </c>
      <c r="D2652" s="7" t="str">
        <f>TEXT(C2652, "dddd")</f>
        <v>Monday</v>
      </c>
      <c r="E2652" s="4">
        <v>9</v>
      </c>
      <c r="F2652" s="4">
        <v>98</v>
      </c>
      <c r="G2652" s="4">
        <v>0</v>
      </c>
      <c r="H2652" s="4">
        <v>107</v>
      </c>
      <c r="I2652" s="9" t="s">
        <v>195</v>
      </c>
      <c r="J2652" s="4"/>
      <c r="K2652" s="13">
        <v>1679.51</v>
      </c>
      <c r="L2652" s="12">
        <f>K2652/H2652</f>
        <v>15.696355140186915</v>
      </c>
    </row>
    <row r="2653" spans="3:12" x14ac:dyDescent="0.25">
      <c r="C2653" s="17">
        <v>42953</v>
      </c>
      <c r="D2653" s="7" t="str">
        <f>TEXT(C2653, "dddd")</f>
        <v>Sunday</v>
      </c>
      <c r="E2653" s="4">
        <v>101</v>
      </c>
      <c r="F2653" s="4">
        <v>294</v>
      </c>
      <c r="G2653" s="4">
        <v>42</v>
      </c>
      <c r="H2653" s="4">
        <v>437</v>
      </c>
      <c r="I2653" s="9" t="s">
        <v>10</v>
      </c>
      <c r="J2653" s="4"/>
      <c r="K2653" s="13">
        <v>6802.69</v>
      </c>
      <c r="L2653" s="12">
        <f>K2653/H2653</f>
        <v>15.566796338672768</v>
      </c>
    </row>
    <row r="2654" spans="3:12" x14ac:dyDescent="0.25">
      <c r="C2654" s="17">
        <v>42952</v>
      </c>
      <c r="D2654" s="7" t="str">
        <f>TEXT(C2654, "dddd")</f>
        <v>Saturday</v>
      </c>
      <c r="E2654" s="4">
        <v>56</v>
      </c>
      <c r="F2654" s="4">
        <v>163</v>
      </c>
      <c r="G2654" s="4">
        <v>33</v>
      </c>
      <c r="H2654" s="4">
        <v>252</v>
      </c>
      <c r="I2654" s="9" t="s">
        <v>8</v>
      </c>
      <c r="J2654" s="4"/>
      <c r="K2654" s="13">
        <v>3606.31</v>
      </c>
      <c r="L2654" s="12">
        <f>K2654/H2654</f>
        <v>14.310753968253968</v>
      </c>
    </row>
    <row r="2655" spans="3:12" x14ac:dyDescent="0.25">
      <c r="C2655" s="17">
        <v>42951</v>
      </c>
      <c r="D2655" s="7" t="str">
        <f>TEXT(C2655, "dddd")</f>
        <v>Friday</v>
      </c>
      <c r="E2655" s="4">
        <v>18</v>
      </c>
      <c r="F2655" s="4">
        <v>136</v>
      </c>
      <c r="G2655" s="4">
        <v>75</v>
      </c>
      <c r="H2655" s="4">
        <v>229</v>
      </c>
      <c r="I2655" s="9" t="s">
        <v>15</v>
      </c>
      <c r="J2655" s="4"/>
      <c r="K2655" s="13">
        <v>3510.8</v>
      </c>
      <c r="L2655" s="12">
        <f>K2655/H2655</f>
        <v>15.331004366812229</v>
      </c>
    </row>
    <row r="2656" spans="3:12" x14ac:dyDescent="0.25">
      <c r="C2656" s="17">
        <v>42950</v>
      </c>
      <c r="D2656" s="7" t="str">
        <f>TEXT(C2656, "dddd")</f>
        <v>Thursday</v>
      </c>
      <c r="E2656" s="4">
        <v>19</v>
      </c>
      <c r="F2656" s="4">
        <v>132</v>
      </c>
      <c r="G2656" s="4">
        <v>37</v>
      </c>
      <c r="H2656" s="4">
        <v>188</v>
      </c>
      <c r="I2656" s="9" t="s">
        <v>10</v>
      </c>
      <c r="J2656" s="4"/>
      <c r="K2656" s="13">
        <v>2648.21</v>
      </c>
      <c r="L2656" s="12">
        <f>K2656/H2656</f>
        <v>14.086223404255319</v>
      </c>
    </row>
    <row r="2657" spans="3:12" x14ac:dyDescent="0.25">
      <c r="C2657" s="17">
        <v>42949</v>
      </c>
      <c r="D2657" s="7" t="str">
        <f>TEXT(C2657, "dddd")</f>
        <v>Wednesday</v>
      </c>
      <c r="E2657" s="4">
        <v>15</v>
      </c>
      <c r="F2657" s="4">
        <v>115</v>
      </c>
      <c r="G2657" s="4">
        <v>17</v>
      </c>
      <c r="H2657" s="4">
        <v>147</v>
      </c>
      <c r="I2657" s="9" t="s">
        <v>12</v>
      </c>
      <c r="J2657" s="4"/>
      <c r="K2657" s="13">
        <v>2244.16</v>
      </c>
      <c r="L2657" s="12">
        <f>K2657/H2657</f>
        <v>15.266394557823128</v>
      </c>
    </row>
    <row r="2658" spans="3:12" x14ac:dyDescent="0.25">
      <c r="C2658" s="17">
        <v>42948</v>
      </c>
      <c r="D2658" s="7" t="str">
        <f>TEXT(C2658, "dddd")</f>
        <v>Tuesday</v>
      </c>
      <c r="E2658" s="4">
        <v>12</v>
      </c>
      <c r="F2658" s="4">
        <v>87</v>
      </c>
      <c r="G2658" s="4">
        <v>0</v>
      </c>
      <c r="H2658" s="4">
        <v>99</v>
      </c>
      <c r="I2658" s="9" t="s">
        <v>10</v>
      </c>
      <c r="J2658" s="4"/>
      <c r="K2658" s="13">
        <v>1375.06</v>
      </c>
      <c r="L2658" s="12">
        <f>K2658/H2658</f>
        <v>13.889494949494949</v>
      </c>
    </row>
    <row r="2659" spans="3:12" x14ac:dyDescent="0.25">
      <c r="C2659" s="17">
        <v>42947</v>
      </c>
      <c r="D2659" s="7" t="str">
        <f>TEXT(C2659, "dddd")</f>
        <v>Monday</v>
      </c>
      <c r="E2659" s="4">
        <v>14</v>
      </c>
      <c r="F2659" s="4">
        <v>111</v>
      </c>
      <c r="G2659" s="4">
        <v>0</v>
      </c>
      <c r="H2659" s="4">
        <v>125</v>
      </c>
      <c r="I2659" s="9" t="s">
        <v>10</v>
      </c>
      <c r="J2659" s="4"/>
      <c r="K2659" s="13">
        <v>1704.26</v>
      </c>
      <c r="L2659" s="12">
        <f>K2659/H2659</f>
        <v>13.634079999999999</v>
      </c>
    </row>
    <row r="2660" spans="3:12" x14ac:dyDescent="0.25">
      <c r="C2660" s="17">
        <v>42946</v>
      </c>
      <c r="D2660" s="7" t="str">
        <f>TEXT(C2660, "dddd")</f>
        <v>Sunday</v>
      </c>
      <c r="E2660" s="4">
        <v>107</v>
      </c>
      <c r="F2660" s="4">
        <v>376</v>
      </c>
      <c r="G2660" s="4">
        <v>43</v>
      </c>
      <c r="H2660" s="4">
        <v>526</v>
      </c>
      <c r="I2660" s="9" t="s">
        <v>10</v>
      </c>
      <c r="J2660" s="4"/>
      <c r="K2660" s="13">
        <v>8519.7900000000009</v>
      </c>
      <c r="L2660" s="12">
        <f>K2660/H2660</f>
        <v>16.197319391634984</v>
      </c>
    </row>
    <row r="2661" spans="3:12" x14ac:dyDescent="0.25">
      <c r="C2661" s="17">
        <v>42945</v>
      </c>
      <c r="D2661" s="7" t="str">
        <f>TEXT(C2661, "dddd")</f>
        <v>Saturday</v>
      </c>
      <c r="E2661" s="4">
        <v>79</v>
      </c>
      <c r="F2661" s="4">
        <v>118</v>
      </c>
      <c r="G2661" s="4">
        <v>67</v>
      </c>
      <c r="H2661" s="4">
        <v>264</v>
      </c>
      <c r="I2661" s="9" t="s">
        <v>195</v>
      </c>
      <c r="J2661" s="4"/>
      <c r="K2661" s="13">
        <v>4148.58</v>
      </c>
      <c r="L2661" s="12">
        <f>K2661/H2661</f>
        <v>15.714318181818182</v>
      </c>
    </row>
    <row r="2662" spans="3:12" x14ac:dyDescent="0.25">
      <c r="C2662" s="17">
        <v>42944</v>
      </c>
      <c r="D2662" s="7" t="str">
        <f>TEXT(C2662, "dddd")</f>
        <v>Friday</v>
      </c>
      <c r="E2662" s="4">
        <v>21</v>
      </c>
      <c r="F2662" s="4">
        <v>163</v>
      </c>
      <c r="G2662" s="4">
        <v>47</v>
      </c>
      <c r="H2662" s="4">
        <v>231</v>
      </c>
      <c r="I2662" s="9" t="s">
        <v>10</v>
      </c>
      <c r="J2662" s="4"/>
      <c r="K2662" s="13">
        <v>3563.27</v>
      </c>
      <c r="L2662" s="12">
        <f>K2662/H2662</f>
        <v>15.425411255411255</v>
      </c>
    </row>
    <row r="2663" spans="3:12" x14ac:dyDescent="0.25">
      <c r="C2663" s="17">
        <v>42943</v>
      </c>
      <c r="D2663" s="7" t="str">
        <f>TEXT(C2663, "dddd")</f>
        <v>Thursday</v>
      </c>
      <c r="E2663" s="4">
        <v>19</v>
      </c>
      <c r="F2663" s="4">
        <v>98</v>
      </c>
      <c r="G2663" s="4">
        <v>25</v>
      </c>
      <c r="H2663" s="4">
        <v>142</v>
      </c>
      <c r="I2663" s="9" t="s">
        <v>8</v>
      </c>
      <c r="J2663" s="4"/>
      <c r="K2663" s="13">
        <v>2324.73</v>
      </c>
      <c r="L2663" s="12">
        <f>K2663/H2663</f>
        <v>16.371338028169014</v>
      </c>
    </row>
    <row r="2664" spans="3:12" x14ac:dyDescent="0.25">
      <c r="C2664" s="17">
        <v>42942</v>
      </c>
      <c r="D2664" s="7" t="str">
        <f>TEXT(C2664, "dddd")</f>
        <v>Wednesday</v>
      </c>
      <c r="E2664" s="4">
        <v>17</v>
      </c>
      <c r="F2664" s="4">
        <v>156</v>
      </c>
      <c r="G2664" s="4">
        <v>40</v>
      </c>
      <c r="H2664" s="4">
        <v>213</v>
      </c>
      <c r="I2664" s="9" t="s">
        <v>10</v>
      </c>
      <c r="J2664" s="4"/>
      <c r="K2664" s="13">
        <v>3124</v>
      </c>
      <c r="L2664" s="12">
        <f>K2664/H2664</f>
        <v>14.666666666666666</v>
      </c>
    </row>
    <row r="2665" spans="3:12" x14ac:dyDescent="0.25">
      <c r="C2665" s="17">
        <v>42941</v>
      </c>
      <c r="D2665" s="7" t="str">
        <f>TEXT(C2665, "dddd")</f>
        <v>Tuesday</v>
      </c>
      <c r="E2665" s="4">
        <v>10</v>
      </c>
      <c r="F2665" s="4">
        <v>102</v>
      </c>
      <c r="G2665" s="4">
        <v>0</v>
      </c>
      <c r="H2665" s="4">
        <v>112</v>
      </c>
      <c r="I2665" s="9" t="s">
        <v>195</v>
      </c>
      <c r="J2665" s="4"/>
      <c r="K2665" s="13">
        <v>1573.64</v>
      </c>
      <c r="L2665" s="12">
        <f>K2665/H2665</f>
        <v>14.050357142857143</v>
      </c>
    </row>
    <row r="2666" spans="3:12" x14ac:dyDescent="0.25">
      <c r="C2666" s="17">
        <v>42940</v>
      </c>
      <c r="D2666" s="7" t="str">
        <f>TEXT(C2666, "dddd")</f>
        <v>Monday</v>
      </c>
      <c r="E2666" s="4">
        <v>19</v>
      </c>
      <c r="F2666" s="4">
        <v>99</v>
      </c>
      <c r="G2666" s="4">
        <v>0</v>
      </c>
      <c r="H2666" s="4">
        <v>118</v>
      </c>
      <c r="I2666" s="9" t="s">
        <v>8</v>
      </c>
      <c r="J2666" s="4"/>
      <c r="K2666" s="13">
        <v>1616.21</v>
      </c>
      <c r="L2666" s="12">
        <f>K2666/H2666</f>
        <v>13.696694915254238</v>
      </c>
    </row>
    <row r="2667" spans="3:12" x14ac:dyDescent="0.25">
      <c r="C2667" s="17">
        <v>42939</v>
      </c>
      <c r="D2667" s="7" t="str">
        <f>TEXT(C2667, "dddd")</f>
        <v>Sunday</v>
      </c>
      <c r="E2667" s="4">
        <v>115</v>
      </c>
      <c r="F2667" s="4">
        <v>258</v>
      </c>
      <c r="G2667" s="4">
        <v>63</v>
      </c>
      <c r="H2667" s="4">
        <v>436</v>
      </c>
      <c r="I2667" s="9" t="s">
        <v>10</v>
      </c>
      <c r="J2667" s="4"/>
      <c r="K2667" s="13">
        <v>6550.1</v>
      </c>
      <c r="L2667" s="12">
        <f>K2667/H2667</f>
        <v>15.023165137614679</v>
      </c>
    </row>
    <row r="2668" spans="3:12" x14ac:dyDescent="0.25">
      <c r="C2668" s="17">
        <v>42938</v>
      </c>
      <c r="D2668" s="7" t="str">
        <f>TEXT(C2668, "dddd")</f>
        <v>Saturday</v>
      </c>
      <c r="E2668" s="4">
        <v>79</v>
      </c>
      <c r="F2668" s="4">
        <v>179</v>
      </c>
      <c r="G2668" s="4">
        <v>55</v>
      </c>
      <c r="H2668" s="4">
        <v>313</v>
      </c>
      <c r="I2668" s="9" t="s">
        <v>15</v>
      </c>
      <c r="J2668" s="4"/>
      <c r="K2668" s="13">
        <v>4950.12</v>
      </c>
      <c r="L2668" s="12">
        <f>K2668/H2668</f>
        <v>15.815079872204473</v>
      </c>
    </row>
    <row r="2669" spans="3:12" x14ac:dyDescent="0.25">
      <c r="C2669" s="17">
        <v>42937</v>
      </c>
      <c r="D2669" s="7" t="str">
        <f>TEXT(C2669, "dddd")</f>
        <v>Friday</v>
      </c>
      <c r="E2669" s="4">
        <v>19</v>
      </c>
      <c r="F2669" s="4">
        <v>99</v>
      </c>
      <c r="G2669" s="4">
        <v>65</v>
      </c>
      <c r="H2669" s="4">
        <v>183</v>
      </c>
      <c r="I2669" s="9" t="s">
        <v>10</v>
      </c>
      <c r="J2669" s="4"/>
      <c r="K2669" s="13">
        <v>2871.75</v>
      </c>
      <c r="L2669" s="12">
        <f>K2669/H2669</f>
        <v>15.692622950819672</v>
      </c>
    </row>
    <row r="2670" spans="3:12" x14ac:dyDescent="0.25">
      <c r="C2670" s="17">
        <v>42936</v>
      </c>
      <c r="D2670" s="7" t="str">
        <f>TEXT(C2670, "dddd")</f>
        <v>Thursday</v>
      </c>
      <c r="E2670" s="4">
        <v>22</v>
      </c>
      <c r="F2670" s="4">
        <v>133</v>
      </c>
      <c r="G2670" s="4">
        <v>47</v>
      </c>
      <c r="H2670" s="4">
        <v>202</v>
      </c>
      <c r="I2670" s="9" t="s">
        <v>10</v>
      </c>
      <c r="J2670" s="4"/>
      <c r="K2670" s="13">
        <v>2813.64</v>
      </c>
      <c r="L2670" s="12">
        <f>K2670/H2670</f>
        <v>13.928910891089108</v>
      </c>
    </row>
    <row r="2671" spans="3:12" x14ac:dyDescent="0.25">
      <c r="C2671" s="17">
        <v>42935</v>
      </c>
      <c r="D2671" s="7" t="str">
        <f>TEXT(C2671, "dddd")</f>
        <v>Wednesday</v>
      </c>
      <c r="E2671" s="4">
        <v>10</v>
      </c>
      <c r="F2671" s="4">
        <v>127</v>
      </c>
      <c r="G2671" s="4">
        <v>39</v>
      </c>
      <c r="H2671" s="4">
        <v>176</v>
      </c>
      <c r="I2671" s="9" t="s">
        <v>10</v>
      </c>
      <c r="J2671" s="4"/>
      <c r="K2671" s="13">
        <v>2515.06</v>
      </c>
      <c r="L2671" s="12">
        <f>K2671/H2671</f>
        <v>14.290113636363635</v>
      </c>
    </row>
    <row r="2672" spans="3:12" x14ac:dyDescent="0.25">
      <c r="C2672" s="17">
        <v>42934</v>
      </c>
      <c r="D2672" s="7" t="str">
        <f>TEXT(C2672, "dddd")</f>
        <v>Tuesday</v>
      </c>
      <c r="E2672" s="4">
        <v>17</v>
      </c>
      <c r="F2672" s="4">
        <v>98</v>
      </c>
      <c r="G2672" s="4">
        <v>0</v>
      </c>
      <c r="H2672" s="4">
        <v>115</v>
      </c>
      <c r="I2672" s="9" t="s">
        <v>11</v>
      </c>
      <c r="J2672" s="4"/>
      <c r="K2672" s="13">
        <v>1559.62</v>
      </c>
      <c r="L2672" s="12">
        <f>K2672/H2672</f>
        <v>13.56191304347826</v>
      </c>
    </row>
    <row r="2673" spans="3:12" x14ac:dyDescent="0.25">
      <c r="C2673" s="17">
        <v>42933</v>
      </c>
      <c r="D2673" s="7" t="str">
        <f>TEXT(C2673, "dddd")</f>
        <v>Monday</v>
      </c>
      <c r="E2673" s="4">
        <v>12</v>
      </c>
      <c r="F2673" s="4">
        <v>129</v>
      </c>
      <c r="G2673" s="4">
        <v>0</v>
      </c>
      <c r="H2673" s="4">
        <v>141</v>
      </c>
      <c r="I2673" s="9" t="s">
        <v>10</v>
      </c>
      <c r="J2673" s="4"/>
      <c r="K2673" s="13">
        <v>1946.3</v>
      </c>
      <c r="L2673" s="12">
        <f>K2673/H2673</f>
        <v>13.803546099290779</v>
      </c>
    </row>
    <row r="2674" spans="3:12" x14ac:dyDescent="0.25">
      <c r="C2674" s="17">
        <v>42932</v>
      </c>
      <c r="D2674" s="7" t="str">
        <f>TEXT(C2674, "dddd")</f>
        <v>Sunday</v>
      </c>
      <c r="E2674" s="4">
        <v>135</v>
      </c>
      <c r="F2674" s="4">
        <v>302</v>
      </c>
      <c r="G2674" s="4">
        <v>49</v>
      </c>
      <c r="H2674" s="4">
        <v>486</v>
      </c>
      <c r="I2674" s="9" t="s">
        <v>10</v>
      </c>
      <c r="J2674" s="4"/>
      <c r="K2674" s="13">
        <v>7334.31</v>
      </c>
      <c r="L2674" s="12">
        <f>K2674/H2674</f>
        <v>15.091172839506173</v>
      </c>
    </row>
    <row r="2675" spans="3:12" x14ac:dyDescent="0.25">
      <c r="C2675" s="17">
        <v>42931</v>
      </c>
      <c r="D2675" s="7" t="str">
        <f>TEXT(C2675, "dddd")</f>
        <v>Saturday</v>
      </c>
      <c r="E2675" s="4">
        <v>62</v>
      </c>
      <c r="F2675" s="4">
        <v>211</v>
      </c>
      <c r="G2675" s="4">
        <v>60</v>
      </c>
      <c r="H2675" s="4">
        <v>333</v>
      </c>
      <c r="I2675" s="9" t="s">
        <v>10</v>
      </c>
      <c r="J2675" s="4"/>
      <c r="K2675" s="13">
        <v>5113.88</v>
      </c>
      <c r="L2675" s="12">
        <f>K2675/H2675</f>
        <v>15.356996996996997</v>
      </c>
    </row>
    <row r="2676" spans="3:12" x14ac:dyDescent="0.25">
      <c r="C2676" s="17">
        <v>42930</v>
      </c>
      <c r="D2676" s="7" t="str">
        <f>TEXT(C2676, "dddd")</f>
        <v>Friday</v>
      </c>
      <c r="E2676" s="4">
        <v>25</v>
      </c>
      <c r="F2676" s="4">
        <v>106</v>
      </c>
      <c r="G2676" s="4">
        <v>51</v>
      </c>
      <c r="H2676" s="4">
        <v>182</v>
      </c>
      <c r="I2676" s="9" t="s">
        <v>11</v>
      </c>
      <c r="J2676" s="5" t="s">
        <v>253</v>
      </c>
      <c r="K2676" s="13">
        <v>2630.5</v>
      </c>
      <c r="L2676" s="12">
        <f>K2676/H2676</f>
        <v>14.453296703296703</v>
      </c>
    </row>
    <row r="2677" spans="3:12" x14ac:dyDescent="0.25">
      <c r="C2677" s="17">
        <v>42929</v>
      </c>
      <c r="D2677" s="7" t="str">
        <f>TEXT(C2677, "dddd")</f>
        <v>Thursday</v>
      </c>
      <c r="E2677" s="4">
        <v>19</v>
      </c>
      <c r="F2677" s="4">
        <v>113</v>
      </c>
      <c r="G2677" s="4">
        <v>27</v>
      </c>
      <c r="H2677" s="4">
        <v>159</v>
      </c>
      <c r="I2677" s="9" t="s">
        <v>8</v>
      </c>
      <c r="J2677" s="4"/>
      <c r="K2677" s="13">
        <v>2465.59</v>
      </c>
      <c r="L2677" s="12">
        <f>K2677/H2677</f>
        <v>15.506855345911951</v>
      </c>
    </row>
    <row r="2678" spans="3:12" x14ac:dyDescent="0.25">
      <c r="C2678" s="17">
        <v>42928</v>
      </c>
      <c r="D2678" s="7" t="str">
        <f>TEXT(C2678, "dddd")</f>
        <v>Wednesday</v>
      </c>
      <c r="E2678" s="4">
        <v>13</v>
      </c>
      <c r="F2678" s="4">
        <v>144</v>
      </c>
      <c r="G2678" s="4">
        <v>26</v>
      </c>
      <c r="H2678" s="4">
        <v>183</v>
      </c>
      <c r="I2678" s="9" t="s">
        <v>12</v>
      </c>
      <c r="J2678" s="4"/>
      <c r="K2678" s="13">
        <v>2631.54</v>
      </c>
      <c r="L2678" s="12">
        <f>K2678/H2678</f>
        <v>14.379999999999999</v>
      </c>
    </row>
    <row r="2679" spans="3:12" x14ac:dyDescent="0.25">
      <c r="C2679" s="17">
        <v>42927</v>
      </c>
      <c r="D2679" s="7" t="str">
        <f>TEXT(C2679, "dddd")</f>
        <v>Tuesday</v>
      </c>
      <c r="E2679" s="4">
        <v>21</v>
      </c>
      <c r="F2679" s="4">
        <v>72</v>
      </c>
      <c r="G2679" s="4">
        <v>0</v>
      </c>
      <c r="H2679" s="4">
        <v>93</v>
      </c>
      <c r="I2679" s="9" t="s">
        <v>195</v>
      </c>
      <c r="J2679" s="4"/>
      <c r="K2679" s="13">
        <v>1256.49</v>
      </c>
      <c r="L2679" s="12">
        <f>K2679/H2679</f>
        <v>13.510645161290324</v>
      </c>
    </row>
    <row r="2680" spans="3:12" x14ac:dyDescent="0.25">
      <c r="C2680" s="17">
        <v>42926</v>
      </c>
      <c r="D2680" s="7" t="str">
        <f>TEXT(C2680, "dddd")</f>
        <v>Monday</v>
      </c>
      <c r="E2680" s="4">
        <v>15</v>
      </c>
      <c r="F2680" s="4">
        <v>122</v>
      </c>
      <c r="G2680" s="4">
        <v>0</v>
      </c>
      <c r="H2680" s="4">
        <v>137</v>
      </c>
      <c r="I2680" s="9" t="s">
        <v>10</v>
      </c>
      <c r="J2680" s="4"/>
      <c r="K2680" s="13">
        <v>1979.22</v>
      </c>
      <c r="L2680" s="12">
        <f>K2680/H2680</f>
        <v>14.446861313868613</v>
      </c>
    </row>
    <row r="2681" spans="3:12" x14ac:dyDescent="0.25">
      <c r="C2681" s="17">
        <v>42925</v>
      </c>
      <c r="D2681" s="7" t="str">
        <f>TEXT(C2681, "dddd")</f>
        <v>Sunday</v>
      </c>
      <c r="E2681" s="4">
        <v>113</v>
      </c>
      <c r="F2681" s="4">
        <v>297</v>
      </c>
      <c r="G2681" s="4">
        <v>67</v>
      </c>
      <c r="H2681" s="4">
        <v>477</v>
      </c>
      <c r="I2681" s="9" t="s">
        <v>10</v>
      </c>
      <c r="J2681" s="4"/>
      <c r="K2681" s="13">
        <v>7495.67</v>
      </c>
      <c r="L2681" s="12">
        <f>K2681/H2681</f>
        <v>15.714192872117401</v>
      </c>
    </row>
    <row r="2682" spans="3:12" x14ac:dyDescent="0.25">
      <c r="C2682" s="17">
        <v>42924</v>
      </c>
      <c r="D2682" s="7" t="str">
        <f>TEXT(C2682, "dddd")</f>
        <v>Saturday</v>
      </c>
      <c r="E2682" s="4">
        <v>79</v>
      </c>
      <c r="F2682" s="4">
        <v>145</v>
      </c>
      <c r="G2682" s="4">
        <v>41</v>
      </c>
      <c r="H2682" s="4">
        <v>265</v>
      </c>
      <c r="I2682" s="9" t="s">
        <v>15</v>
      </c>
      <c r="J2682" s="4"/>
      <c r="K2682" s="13">
        <v>3894.12</v>
      </c>
      <c r="L2682" s="12">
        <f>K2682/H2682</f>
        <v>14.694792452830189</v>
      </c>
    </row>
    <row r="2683" spans="3:12" x14ac:dyDescent="0.25">
      <c r="C2683" s="17">
        <v>42923</v>
      </c>
      <c r="D2683" s="7" t="str">
        <f>TEXT(C2683, "dddd")</f>
        <v>Friday</v>
      </c>
      <c r="E2683" s="4">
        <v>20</v>
      </c>
      <c r="F2683" s="4">
        <v>82</v>
      </c>
      <c r="G2683" s="4">
        <v>47</v>
      </c>
      <c r="H2683" s="4">
        <v>149</v>
      </c>
      <c r="I2683" s="10"/>
      <c r="J2683" s="4"/>
      <c r="K2683" s="13">
        <v>2239.08</v>
      </c>
      <c r="L2683" s="12">
        <f>K2683/H2683</f>
        <v>15.02738255033557</v>
      </c>
    </row>
    <row r="2684" spans="3:12" x14ac:dyDescent="0.25">
      <c r="C2684" s="17">
        <v>42922</v>
      </c>
      <c r="D2684" s="7" t="str">
        <f>TEXT(C2684, "dddd")</f>
        <v>Thursday</v>
      </c>
      <c r="E2684" s="4">
        <v>22</v>
      </c>
      <c r="F2684" s="4">
        <v>127</v>
      </c>
      <c r="G2684" s="4">
        <v>51</v>
      </c>
      <c r="H2684" s="4">
        <v>200</v>
      </c>
      <c r="I2684" s="9" t="s">
        <v>10</v>
      </c>
      <c r="J2684" s="4"/>
      <c r="K2684" s="13">
        <v>2944.54</v>
      </c>
      <c r="L2684" s="12">
        <f>K2684/H2684</f>
        <v>14.7227</v>
      </c>
    </row>
    <row r="2685" spans="3:12" x14ac:dyDescent="0.25">
      <c r="C2685" s="17">
        <v>42921</v>
      </c>
      <c r="D2685" s="7" t="str">
        <f>TEXT(C2685, "dddd")</f>
        <v>Wednesday</v>
      </c>
      <c r="E2685" s="4">
        <v>19</v>
      </c>
      <c r="F2685" s="4">
        <v>119</v>
      </c>
      <c r="G2685" s="4">
        <v>22</v>
      </c>
      <c r="H2685" s="4">
        <v>160</v>
      </c>
      <c r="I2685" s="9" t="s">
        <v>10</v>
      </c>
      <c r="J2685" s="4"/>
      <c r="K2685" s="13">
        <v>2211.2399999999998</v>
      </c>
      <c r="L2685" s="12">
        <f>K2685/H2685</f>
        <v>13.820249999999998</v>
      </c>
    </row>
    <row r="2686" spans="3:12" x14ac:dyDescent="0.25">
      <c r="C2686" s="17">
        <v>42920</v>
      </c>
      <c r="D2686" s="7" t="str">
        <f>TEXT(C2686, "dddd")</f>
        <v>Tuesday</v>
      </c>
      <c r="E2686" s="4">
        <v>0</v>
      </c>
      <c r="F2686" s="4">
        <v>0</v>
      </c>
      <c r="G2686" s="4">
        <v>0</v>
      </c>
      <c r="H2686" s="4">
        <v>0</v>
      </c>
      <c r="I2686" s="10"/>
      <c r="J2686" s="4"/>
      <c r="K2686" s="13">
        <v>0</v>
      </c>
      <c r="L2686" s="12" t="e">
        <f>K2686/H2686</f>
        <v>#DIV/0!</v>
      </c>
    </row>
    <row r="2687" spans="3:12" x14ac:dyDescent="0.25">
      <c r="C2687" s="17">
        <v>42919</v>
      </c>
      <c r="D2687" s="7" t="str">
        <f>TEXT(C2687, "dddd")</f>
        <v>Monday</v>
      </c>
      <c r="E2687" s="4">
        <v>50</v>
      </c>
      <c r="F2687" s="4">
        <v>175</v>
      </c>
      <c r="G2687" s="4">
        <v>0</v>
      </c>
      <c r="H2687" s="4">
        <v>225</v>
      </c>
      <c r="I2687" s="9" t="s">
        <v>10</v>
      </c>
      <c r="J2687" s="5" t="s">
        <v>254</v>
      </c>
      <c r="K2687" s="13">
        <v>3226.42</v>
      </c>
      <c r="L2687" s="12">
        <f>K2687/H2687</f>
        <v>14.339644444444446</v>
      </c>
    </row>
    <row r="2688" spans="3:12" x14ac:dyDescent="0.25">
      <c r="C2688" s="17">
        <v>42918</v>
      </c>
      <c r="D2688" s="7" t="str">
        <f>TEXT(C2688, "dddd")</f>
        <v>Sunday</v>
      </c>
      <c r="E2688" s="4">
        <v>124</v>
      </c>
      <c r="F2688" s="4">
        <v>281</v>
      </c>
      <c r="G2688" s="4">
        <v>68</v>
      </c>
      <c r="H2688" s="4">
        <v>473</v>
      </c>
      <c r="I2688" s="9" t="s">
        <v>10</v>
      </c>
      <c r="J2688" s="4"/>
      <c r="K2688" s="13">
        <v>7004.71</v>
      </c>
      <c r="L2688" s="12">
        <f>K2688/H2688</f>
        <v>14.809112050739957</v>
      </c>
    </row>
    <row r="2689" spans="3:12" x14ac:dyDescent="0.25">
      <c r="C2689" s="17">
        <v>42917</v>
      </c>
      <c r="D2689" s="7" t="str">
        <f>TEXT(C2689, "dddd")</f>
        <v>Saturday</v>
      </c>
      <c r="E2689" s="4">
        <v>59</v>
      </c>
      <c r="F2689" s="4">
        <v>165</v>
      </c>
      <c r="G2689" s="4">
        <v>35</v>
      </c>
      <c r="H2689" s="4">
        <v>259</v>
      </c>
      <c r="I2689" s="9" t="s">
        <v>15</v>
      </c>
      <c r="J2689" s="4"/>
      <c r="K2689" s="13">
        <v>3878.25</v>
      </c>
      <c r="L2689" s="12">
        <f>K2689/H2689</f>
        <v>14.973938223938225</v>
      </c>
    </row>
    <row r="2690" spans="3:12" x14ac:dyDescent="0.25">
      <c r="C2690" s="17">
        <v>42916</v>
      </c>
      <c r="D2690" s="7" t="str">
        <f>TEXT(C2690, "dddd")</f>
        <v>Friday</v>
      </c>
      <c r="E2690" s="4">
        <v>38</v>
      </c>
      <c r="F2690" s="4">
        <v>148</v>
      </c>
      <c r="G2690" s="4">
        <v>62</v>
      </c>
      <c r="H2690" s="4">
        <v>248</v>
      </c>
      <c r="I2690" s="9" t="s">
        <v>11</v>
      </c>
      <c r="J2690" s="4"/>
      <c r="K2690" s="13">
        <v>3509</v>
      </c>
      <c r="L2690" s="12">
        <f>K2690/H2690</f>
        <v>14.149193548387096</v>
      </c>
    </row>
    <row r="2691" spans="3:12" x14ac:dyDescent="0.25">
      <c r="C2691" s="17">
        <v>42915</v>
      </c>
      <c r="D2691" s="7" t="str">
        <f>TEXT(C2691, "dddd")</f>
        <v>Thursday</v>
      </c>
      <c r="E2691" s="4">
        <v>16</v>
      </c>
      <c r="F2691" s="4">
        <v>131</v>
      </c>
      <c r="G2691" s="4">
        <v>25</v>
      </c>
      <c r="H2691" s="4">
        <v>172</v>
      </c>
      <c r="I2691" s="9" t="s">
        <v>15</v>
      </c>
      <c r="J2691" s="4"/>
      <c r="K2691" s="13">
        <v>2458.65</v>
      </c>
      <c r="L2691" s="12">
        <f>K2691/H2691</f>
        <v>14.294476744186047</v>
      </c>
    </row>
    <row r="2692" spans="3:12" x14ac:dyDescent="0.25">
      <c r="C2692" s="17">
        <v>42914</v>
      </c>
      <c r="D2692" s="7" t="str">
        <f>TEXT(C2692, "dddd")</f>
        <v>Wednesday</v>
      </c>
      <c r="E2692" s="4">
        <v>25</v>
      </c>
      <c r="F2692" s="4">
        <v>125</v>
      </c>
      <c r="G2692" s="4">
        <v>45</v>
      </c>
      <c r="H2692" s="4">
        <v>195</v>
      </c>
      <c r="I2692" s="9" t="s">
        <v>195</v>
      </c>
      <c r="J2692" s="4"/>
      <c r="K2692" s="13">
        <v>3342.12</v>
      </c>
      <c r="L2692" s="12">
        <f>K2692/H2692</f>
        <v>17.139076923076921</v>
      </c>
    </row>
    <row r="2693" spans="3:12" x14ac:dyDescent="0.25">
      <c r="C2693" s="17">
        <v>42913</v>
      </c>
      <c r="D2693" s="7" t="str">
        <f>TEXT(C2693, "dddd")</f>
        <v>Tuesday</v>
      </c>
      <c r="E2693" s="4">
        <v>21</v>
      </c>
      <c r="F2693" s="4">
        <v>87</v>
      </c>
      <c r="G2693" s="4">
        <v>0</v>
      </c>
      <c r="H2693" s="4">
        <v>108</v>
      </c>
      <c r="I2693" s="9" t="s">
        <v>195</v>
      </c>
      <c r="J2693" s="4"/>
      <c r="K2693" s="13">
        <v>1439.08</v>
      </c>
      <c r="L2693" s="12">
        <f>K2693/H2693</f>
        <v>13.324814814814815</v>
      </c>
    </row>
    <row r="2694" spans="3:12" x14ac:dyDescent="0.25">
      <c r="C2694" s="17">
        <v>42912</v>
      </c>
      <c r="D2694" s="7" t="str">
        <f>TEXT(C2694, "dddd")</f>
        <v>Monday</v>
      </c>
      <c r="E2694" s="4">
        <v>25</v>
      </c>
      <c r="F2694" s="4">
        <v>90</v>
      </c>
      <c r="G2694" s="4">
        <v>0</v>
      </c>
      <c r="H2694" s="4">
        <v>115</v>
      </c>
      <c r="I2694" s="9" t="s">
        <v>10</v>
      </c>
      <c r="J2694" s="4"/>
      <c r="K2694" s="13">
        <v>1480.74</v>
      </c>
      <c r="L2694" s="12">
        <f>K2694/H2694</f>
        <v>12.875999999999999</v>
      </c>
    </row>
    <row r="2695" spans="3:12" x14ac:dyDescent="0.25">
      <c r="C2695" s="17">
        <v>42911</v>
      </c>
      <c r="D2695" s="7" t="str">
        <f>TEXT(C2695, "dddd")</f>
        <v>Sunday</v>
      </c>
      <c r="E2695" s="4">
        <v>137</v>
      </c>
      <c r="F2695" s="4">
        <v>364</v>
      </c>
      <c r="G2695" s="4">
        <v>37</v>
      </c>
      <c r="H2695" s="4">
        <v>538</v>
      </c>
      <c r="I2695" s="9" t="s">
        <v>10</v>
      </c>
      <c r="J2695" s="4"/>
      <c r="K2695" s="13">
        <v>7820.58</v>
      </c>
      <c r="L2695" s="12">
        <f>K2695/H2695</f>
        <v>14.53639405204461</v>
      </c>
    </row>
    <row r="2696" spans="3:12" x14ac:dyDescent="0.25">
      <c r="C2696" s="17">
        <v>42910</v>
      </c>
      <c r="D2696" s="7" t="str">
        <f>TEXT(C2696, "dddd")</f>
        <v>Saturday</v>
      </c>
      <c r="E2696" s="4">
        <v>73</v>
      </c>
      <c r="F2696" s="4">
        <v>162</v>
      </c>
      <c r="G2696" s="4">
        <v>65</v>
      </c>
      <c r="H2696" s="4">
        <v>300</v>
      </c>
      <c r="I2696" s="9" t="s">
        <v>11</v>
      </c>
      <c r="J2696" s="5" t="s">
        <v>255</v>
      </c>
      <c r="K2696" s="13">
        <v>4403.8</v>
      </c>
      <c r="L2696" s="12">
        <f>K2696/H2696</f>
        <v>14.679333333333334</v>
      </c>
    </row>
    <row r="2697" spans="3:12" x14ac:dyDescent="0.25">
      <c r="C2697" s="17">
        <v>42909</v>
      </c>
      <c r="D2697" s="7" t="str">
        <f>TEXT(C2697, "dddd")</f>
        <v>Friday</v>
      </c>
      <c r="E2697" s="4">
        <v>16</v>
      </c>
      <c r="F2697" s="4">
        <v>120</v>
      </c>
      <c r="G2697" s="4">
        <v>49</v>
      </c>
      <c r="H2697" s="4">
        <v>185</v>
      </c>
      <c r="I2697" s="9" t="s">
        <v>10</v>
      </c>
      <c r="J2697" s="4"/>
      <c r="K2697" s="13">
        <v>2797.85</v>
      </c>
      <c r="L2697" s="12">
        <f>K2697/H2697</f>
        <v>15.123513513513513</v>
      </c>
    </row>
    <row r="2698" spans="3:12" x14ac:dyDescent="0.25">
      <c r="C2698" s="17">
        <v>42908</v>
      </c>
      <c r="D2698" s="7" t="str">
        <f>TEXT(C2698, "dddd")</f>
        <v>Thursday</v>
      </c>
      <c r="E2698" s="4">
        <v>21</v>
      </c>
      <c r="F2698" s="4">
        <v>128</v>
      </c>
      <c r="G2698" s="4">
        <v>28</v>
      </c>
      <c r="H2698" s="4">
        <v>177</v>
      </c>
      <c r="I2698" s="9" t="s">
        <v>10</v>
      </c>
      <c r="J2698" s="4"/>
      <c r="K2698" s="13">
        <v>2676.47</v>
      </c>
      <c r="L2698" s="12">
        <f>K2698/H2698</f>
        <v>15.121299435028247</v>
      </c>
    </row>
    <row r="2699" spans="3:12" x14ac:dyDescent="0.25">
      <c r="C2699" s="17">
        <v>42907</v>
      </c>
      <c r="D2699" s="7" t="str">
        <f>TEXT(C2699, "dddd")</f>
        <v>Wednesday</v>
      </c>
      <c r="E2699" s="4">
        <v>16</v>
      </c>
      <c r="F2699" s="4">
        <v>93</v>
      </c>
      <c r="G2699" s="4">
        <v>25</v>
      </c>
      <c r="H2699" s="4">
        <v>134</v>
      </c>
      <c r="I2699" s="9" t="s">
        <v>195</v>
      </c>
      <c r="J2699" s="4"/>
      <c r="K2699" s="13">
        <v>2013.05</v>
      </c>
      <c r="L2699" s="12">
        <f>K2699/H2699</f>
        <v>15.022761194029851</v>
      </c>
    </row>
    <row r="2700" spans="3:12" x14ac:dyDescent="0.25">
      <c r="C2700" s="17">
        <v>42906</v>
      </c>
      <c r="D2700" s="7" t="str">
        <f>TEXT(C2700, "dddd")</f>
        <v>Tuesday</v>
      </c>
      <c r="E2700" s="4">
        <v>10</v>
      </c>
      <c r="F2700" s="4">
        <v>95</v>
      </c>
      <c r="G2700" s="4">
        <v>0</v>
      </c>
      <c r="H2700" s="4">
        <v>105</v>
      </c>
      <c r="I2700" s="9" t="s">
        <v>10</v>
      </c>
      <c r="J2700" s="4"/>
      <c r="K2700" s="13">
        <v>1558.4</v>
      </c>
      <c r="L2700" s="12">
        <f>K2700/H2700</f>
        <v>14.841904761904763</v>
      </c>
    </row>
    <row r="2701" spans="3:12" x14ac:dyDescent="0.25">
      <c r="C2701" s="17">
        <v>42905</v>
      </c>
      <c r="D2701" s="7" t="str">
        <f>TEXT(C2701, "dddd")</f>
        <v>Monday</v>
      </c>
      <c r="E2701" s="4">
        <v>13</v>
      </c>
      <c r="F2701" s="4">
        <v>67</v>
      </c>
      <c r="G2701" s="4">
        <v>0</v>
      </c>
      <c r="H2701" s="4">
        <v>80</v>
      </c>
      <c r="I2701" s="9" t="s">
        <v>10</v>
      </c>
      <c r="J2701" s="4"/>
      <c r="K2701" s="13">
        <v>1077.3499999999999</v>
      </c>
      <c r="L2701" s="12">
        <f>K2701/H2701</f>
        <v>13.466874999999998</v>
      </c>
    </row>
    <row r="2702" spans="3:12" x14ac:dyDescent="0.25">
      <c r="C2702" s="17">
        <v>42904</v>
      </c>
      <c r="D2702" s="7" t="str">
        <f>TEXT(C2702, "dddd")</f>
        <v>Sunday</v>
      </c>
      <c r="E2702" s="4">
        <v>152</v>
      </c>
      <c r="F2702" s="4">
        <v>167</v>
      </c>
      <c r="G2702" s="4">
        <v>32</v>
      </c>
      <c r="H2702" s="4">
        <v>351</v>
      </c>
      <c r="I2702" s="9" t="s">
        <v>15</v>
      </c>
      <c r="J2702" s="4"/>
      <c r="K2702" s="13">
        <v>5290.69</v>
      </c>
      <c r="L2702" s="12">
        <f>K2702/H2702</f>
        <v>15.073190883190883</v>
      </c>
    </row>
    <row r="2703" spans="3:12" x14ac:dyDescent="0.25">
      <c r="C2703" s="17">
        <v>42903</v>
      </c>
      <c r="D2703" s="7" t="str">
        <f>TEXT(C2703, "dddd")</f>
        <v>Saturday</v>
      </c>
      <c r="E2703" s="4">
        <v>44</v>
      </c>
      <c r="F2703" s="4">
        <v>151</v>
      </c>
      <c r="G2703" s="4">
        <v>58</v>
      </c>
      <c r="H2703" s="4">
        <v>253</v>
      </c>
      <c r="I2703" s="9" t="s">
        <v>11</v>
      </c>
      <c r="J2703" s="5" t="s">
        <v>256</v>
      </c>
      <c r="K2703" s="13">
        <v>3605.99</v>
      </c>
      <c r="L2703" s="12">
        <f>K2703/H2703</f>
        <v>14.25292490118577</v>
      </c>
    </row>
    <row r="2704" spans="3:12" x14ac:dyDescent="0.25">
      <c r="C2704" s="17">
        <v>42902</v>
      </c>
      <c r="D2704" s="7" t="str">
        <f>TEXT(C2704, "dddd")</f>
        <v>Friday</v>
      </c>
      <c r="E2704" s="4">
        <v>23</v>
      </c>
      <c r="F2704" s="4">
        <v>108</v>
      </c>
      <c r="G2704" s="4">
        <v>41</v>
      </c>
      <c r="H2704" s="4">
        <v>172</v>
      </c>
      <c r="I2704" s="9" t="s">
        <v>8</v>
      </c>
      <c r="J2704" s="4"/>
      <c r="K2704" s="13">
        <v>5680.33</v>
      </c>
      <c r="L2704" s="12">
        <f>K2704/H2704</f>
        <v>33.025174418604649</v>
      </c>
    </row>
    <row r="2705" spans="3:12" x14ac:dyDescent="0.25">
      <c r="C2705" s="17">
        <v>42901</v>
      </c>
      <c r="D2705" s="7" t="str">
        <f>TEXT(C2705, "dddd")</f>
        <v>Thursday</v>
      </c>
      <c r="E2705" s="4">
        <v>28</v>
      </c>
      <c r="F2705" s="4">
        <v>134</v>
      </c>
      <c r="G2705" s="4">
        <v>6</v>
      </c>
      <c r="H2705" s="4">
        <v>168</v>
      </c>
      <c r="I2705" s="9" t="s">
        <v>10</v>
      </c>
      <c r="J2705" s="4"/>
      <c r="K2705" s="13">
        <v>2756.82</v>
      </c>
      <c r="L2705" s="12">
        <f>K2705/H2705</f>
        <v>16.40964285714286</v>
      </c>
    </row>
    <row r="2706" spans="3:12" x14ac:dyDescent="0.25">
      <c r="C2706" s="17">
        <v>42900</v>
      </c>
      <c r="D2706" s="7" t="str">
        <f>TEXT(C2706, "dddd")</f>
        <v>Wednesday</v>
      </c>
      <c r="E2706" s="4">
        <v>18</v>
      </c>
      <c r="F2706" s="4">
        <v>132</v>
      </c>
      <c r="G2706" s="4">
        <v>27</v>
      </c>
      <c r="H2706" s="4">
        <v>177</v>
      </c>
      <c r="I2706" s="9" t="s">
        <v>10</v>
      </c>
      <c r="J2706" s="4"/>
      <c r="K2706" s="13">
        <v>2417.21</v>
      </c>
      <c r="L2706" s="12">
        <f>K2706/H2706</f>
        <v>13.656553672316385</v>
      </c>
    </row>
    <row r="2707" spans="3:12" x14ac:dyDescent="0.25">
      <c r="C2707" s="17">
        <v>42899</v>
      </c>
      <c r="D2707" s="7" t="str">
        <f>TEXT(C2707, "dddd")</f>
        <v>Tuesday</v>
      </c>
      <c r="E2707" s="4">
        <v>22</v>
      </c>
      <c r="F2707" s="4">
        <v>125</v>
      </c>
      <c r="G2707" s="4">
        <v>0</v>
      </c>
      <c r="H2707" s="4">
        <v>147</v>
      </c>
      <c r="I2707" s="9" t="s">
        <v>10</v>
      </c>
      <c r="J2707" s="4"/>
      <c r="K2707" s="13">
        <v>2042.43</v>
      </c>
      <c r="L2707" s="12">
        <f>K2707/H2707</f>
        <v>13.894081632653062</v>
      </c>
    </row>
    <row r="2708" spans="3:12" x14ac:dyDescent="0.25">
      <c r="C2708" s="17">
        <v>42898</v>
      </c>
      <c r="D2708" s="7" t="str">
        <f>TEXT(C2708, "dddd")</f>
        <v>Monday</v>
      </c>
      <c r="E2708" s="4">
        <v>29</v>
      </c>
      <c r="F2708" s="4">
        <v>162</v>
      </c>
      <c r="G2708" s="4">
        <v>0</v>
      </c>
      <c r="H2708" s="4">
        <v>191</v>
      </c>
      <c r="I2708" s="9" t="s">
        <v>10</v>
      </c>
      <c r="J2708" s="4"/>
      <c r="K2708" s="13">
        <v>2606.96</v>
      </c>
      <c r="L2708" s="12">
        <f>K2708/H2708</f>
        <v>13.649005235602095</v>
      </c>
    </row>
    <row r="2709" spans="3:12" x14ac:dyDescent="0.25">
      <c r="C2709" s="17">
        <v>42897</v>
      </c>
      <c r="D2709" s="7" t="str">
        <f>TEXT(C2709, "dddd")</f>
        <v>Sunday</v>
      </c>
      <c r="E2709" s="4">
        <v>159</v>
      </c>
      <c r="F2709" s="4">
        <v>260</v>
      </c>
      <c r="G2709" s="4">
        <v>83</v>
      </c>
      <c r="H2709" s="4">
        <v>502</v>
      </c>
      <c r="I2709" s="9" t="s">
        <v>10</v>
      </c>
      <c r="J2709" s="5" t="s">
        <v>257</v>
      </c>
      <c r="K2709" s="13">
        <v>7492.43</v>
      </c>
      <c r="L2709" s="12">
        <f>K2709/H2709</f>
        <v>14.925159362549801</v>
      </c>
    </row>
    <row r="2710" spans="3:12" x14ac:dyDescent="0.25">
      <c r="C2710" s="17">
        <v>42896</v>
      </c>
      <c r="D2710" s="7" t="str">
        <f>TEXT(C2710, "dddd")</f>
        <v>Saturday</v>
      </c>
      <c r="E2710" s="4">
        <v>51</v>
      </c>
      <c r="F2710" s="4">
        <v>184</v>
      </c>
      <c r="G2710" s="4">
        <v>65</v>
      </c>
      <c r="H2710" s="4">
        <v>300</v>
      </c>
      <c r="I2710" s="9" t="s">
        <v>10</v>
      </c>
      <c r="J2710" s="5" t="s">
        <v>258</v>
      </c>
      <c r="K2710" s="13">
        <v>4782.75</v>
      </c>
      <c r="L2710" s="12">
        <f>K2710/H2710</f>
        <v>15.942500000000001</v>
      </c>
    </row>
    <row r="2711" spans="3:12" x14ac:dyDescent="0.25">
      <c r="C2711" s="17">
        <v>42895</v>
      </c>
      <c r="D2711" s="7" t="str">
        <f>TEXT(C2711, "dddd")</f>
        <v>Friday</v>
      </c>
      <c r="E2711" s="4">
        <v>24</v>
      </c>
      <c r="F2711" s="4">
        <v>128</v>
      </c>
      <c r="G2711" s="4">
        <v>78</v>
      </c>
      <c r="H2711" s="4">
        <v>230</v>
      </c>
      <c r="I2711" s="9" t="s">
        <v>10</v>
      </c>
      <c r="J2711" s="4"/>
      <c r="K2711" s="13">
        <v>3469.92</v>
      </c>
      <c r="L2711" s="12">
        <f>K2711/H2711</f>
        <v>15.086608695652174</v>
      </c>
    </row>
    <row r="2712" spans="3:12" x14ac:dyDescent="0.25">
      <c r="C2712" s="17">
        <v>42894</v>
      </c>
      <c r="D2712" s="7" t="str">
        <f>TEXT(C2712, "dddd")</f>
        <v>Thursday</v>
      </c>
      <c r="E2712" s="4">
        <v>26</v>
      </c>
      <c r="F2712" s="4">
        <v>129</v>
      </c>
      <c r="G2712" s="4">
        <v>34</v>
      </c>
      <c r="H2712" s="4">
        <v>189</v>
      </c>
      <c r="I2712" s="9" t="s">
        <v>10</v>
      </c>
      <c r="J2712" s="4"/>
      <c r="K2712" s="13">
        <v>2729.96</v>
      </c>
      <c r="L2712" s="12">
        <f>K2712/H2712</f>
        <v>14.444232804232804</v>
      </c>
    </row>
    <row r="2713" spans="3:12" x14ac:dyDescent="0.25">
      <c r="C2713" s="17">
        <v>42893</v>
      </c>
      <c r="D2713" s="7" t="str">
        <f>TEXT(C2713, "dddd")</f>
        <v>Wednesday</v>
      </c>
      <c r="E2713" s="4">
        <v>8</v>
      </c>
      <c r="F2713" s="4">
        <v>86</v>
      </c>
      <c r="G2713" s="4">
        <v>43</v>
      </c>
      <c r="H2713" s="4">
        <v>137</v>
      </c>
      <c r="I2713" s="9" t="s">
        <v>42</v>
      </c>
      <c r="J2713" s="4"/>
      <c r="K2713" s="13">
        <v>2110</v>
      </c>
      <c r="L2713" s="12">
        <f>K2713/H2713</f>
        <v>15.401459854014599</v>
      </c>
    </row>
    <row r="2714" spans="3:12" x14ac:dyDescent="0.25">
      <c r="C2714" s="17">
        <v>42892</v>
      </c>
      <c r="D2714" s="7" t="str">
        <f>TEXT(C2714, "dddd")</f>
        <v>Tuesday</v>
      </c>
      <c r="E2714" s="4">
        <v>16</v>
      </c>
      <c r="F2714" s="4">
        <v>84</v>
      </c>
      <c r="G2714" s="4">
        <v>1</v>
      </c>
      <c r="H2714" s="4">
        <v>101</v>
      </c>
      <c r="I2714" s="9" t="s">
        <v>195</v>
      </c>
      <c r="J2714" s="4"/>
      <c r="K2714" s="13">
        <v>1921.97</v>
      </c>
      <c r="L2714" s="12">
        <f>K2714/H2714</f>
        <v>19.02940594059406</v>
      </c>
    </row>
    <row r="2715" spans="3:12" x14ac:dyDescent="0.25">
      <c r="C2715" s="17">
        <v>42891</v>
      </c>
      <c r="D2715" s="7" t="str">
        <f>TEXT(C2715, "dddd")</f>
        <v>Monday</v>
      </c>
      <c r="E2715" s="4">
        <v>14</v>
      </c>
      <c r="F2715" s="4">
        <v>59</v>
      </c>
      <c r="G2715" s="4">
        <v>0</v>
      </c>
      <c r="H2715" s="4">
        <v>73</v>
      </c>
      <c r="I2715" s="9" t="s">
        <v>195</v>
      </c>
      <c r="J2715" s="4"/>
      <c r="K2715" s="13">
        <v>1155.8800000000001</v>
      </c>
      <c r="L2715" s="12">
        <f>K2715/H2715</f>
        <v>15.833972602739728</v>
      </c>
    </row>
    <row r="2716" spans="3:12" x14ac:dyDescent="0.25">
      <c r="C2716" s="17">
        <v>42890</v>
      </c>
      <c r="D2716" s="7" t="str">
        <f>TEXT(C2716, "dddd")</f>
        <v>Sunday</v>
      </c>
      <c r="E2716" s="4">
        <v>110</v>
      </c>
      <c r="F2716" s="4">
        <v>222</v>
      </c>
      <c r="G2716" s="4">
        <v>28</v>
      </c>
      <c r="H2716" s="4">
        <v>360</v>
      </c>
      <c r="I2716" s="9" t="s">
        <v>195</v>
      </c>
      <c r="J2716" s="4"/>
      <c r="K2716" s="13">
        <v>5941.5</v>
      </c>
      <c r="L2716" s="12">
        <f>K2716/H2716</f>
        <v>16.504166666666666</v>
      </c>
    </row>
    <row r="2717" spans="3:12" x14ac:dyDescent="0.25">
      <c r="C2717" s="17">
        <v>42889</v>
      </c>
      <c r="D2717" s="7" t="str">
        <f>TEXT(C2717, "dddd")</f>
        <v>Saturday</v>
      </c>
      <c r="E2717" s="4">
        <v>56</v>
      </c>
      <c r="F2717" s="4">
        <v>171</v>
      </c>
      <c r="G2717" s="4">
        <v>80</v>
      </c>
      <c r="H2717" s="4">
        <v>307</v>
      </c>
      <c r="I2717" s="9" t="s">
        <v>15</v>
      </c>
      <c r="J2717" s="5" t="s">
        <v>259</v>
      </c>
      <c r="K2717" s="13">
        <v>4970.2700000000004</v>
      </c>
      <c r="L2717" s="12">
        <f>K2717/H2717</f>
        <v>16.189804560260587</v>
      </c>
    </row>
    <row r="2718" spans="3:12" x14ac:dyDescent="0.25">
      <c r="C2718" s="17">
        <v>42888</v>
      </c>
      <c r="D2718" s="7" t="str">
        <f>TEXT(C2718, "dddd")</f>
        <v>Friday</v>
      </c>
      <c r="E2718" s="4">
        <v>23</v>
      </c>
      <c r="F2718" s="4">
        <v>182</v>
      </c>
      <c r="G2718" s="4">
        <v>82</v>
      </c>
      <c r="H2718" s="4">
        <v>287</v>
      </c>
      <c r="I2718" s="9" t="s">
        <v>8</v>
      </c>
      <c r="J2718" s="5" t="s">
        <v>119</v>
      </c>
      <c r="K2718" s="13">
        <v>4491.01</v>
      </c>
      <c r="L2718" s="12">
        <f>K2718/H2718</f>
        <v>15.648118466898955</v>
      </c>
    </row>
    <row r="2719" spans="3:12" x14ac:dyDescent="0.25">
      <c r="C2719" s="17">
        <v>42887</v>
      </c>
      <c r="D2719" s="7" t="str">
        <f>TEXT(C2719, "dddd")</f>
        <v>Thursday</v>
      </c>
      <c r="E2719" s="4">
        <v>28</v>
      </c>
      <c r="F2719" s="4">
        <v>132</v>
      </c>
      <c r="G2719" s="4">
        <v>57</v>
      </c>
      <c r="H2719" s="4">
        <v>217</v>
      </c>
      <c r="I2719" s="10"/>
      <c r="J2719" s="4"/>
      <c r="K2719" s="13">
        <v>3184.45</v>
      </c>
      <c r="L2719" s="12">
        <f>K2719/H2719</f>
        <v>14.674884792626727</v>
      </c>
    </row>
    <row r="2720" spans="3:12" x14ac:dyDescent="0.25">
      <c r="C2720" s="17">
        <v>42886</v>
      </c>
      <c r="D2720" s="7" t="str">
        <f>TEXT(C2720, "dddd")</f>
        <v>Wednesday</v>
      </c>
      <c r="E2720" s="4">
        <v>10</v>
      </c>
      <c r="F2720" s="4">
        <v>129</v>
      </c>
      <c r="G2720" s="4">
        <v>27</v>
      </c>
      <c r="H2720" s="4">
        <v>166</v>
      </c>
      <c r="I2720" s="9" t="s">
        <v>232</v>
      </c>
      <c r="J2720" s="4"/>
      <c r="K2720" s="13">
        <v>2462.52</v>
      </c>
      <c r="L2720" s="12">
        <f>K2720/H2720</f>
        <v>14.834457831325301</v>
      </c>
    </row>
    <row r="2721" spans="3:12" x14ac:dyDescent="0.25">
      <c r="C2721" s="17">
        <v>42885</v>
      </c>
      <c r="D2721" s="7" t="str">
        <f>TEXT(C2721, "dddd")</f>
        <v>Tuesday</v>
      </c>
      <c r="E2721" s="4">
        <v>10</v>
      </c>
      <c r="F2721" s="4">
        <v>64</v>
      </c>
      <c r="G2721" s="4">
        <v>0</v>
      </c>
      <c r="H2721" s="4">
        <v>74</v>
      </c>
      <c r="I2721" s="9" t="s">
        <v>195</v>
      </c>
      <c r="J2721" s="4"/>
      <c r="K2721" s="13">
        <v>1059.92</v>
      </c>
      <c r="L2721" s="12">
        <f>K2721/H2721</f>
        <v>14.323243243243244</v>
      </c>
    </row>
    <row r="2722" spans="3:12" x14ac:dyDescent="0.25">
      <c r="C2722" s="17">
        <v>42884</v>
      </c>
      <c r="D2722" s="7" t="str">
        <f>TEXT(C2722, "dddd")</f>
        <v>Monday</v>
      </c>
      <c r="E2722" s="4">
        <v>79</v>
      </c>
      <c r="F2722" s="4">
        <v>137</v>
      </c>
      <c r="G2722" s="4">
        <v>0</v>
      </c>
      <c r="H2722" s="4">
        <v>216</v>
      </c>
      <c r="I2722" s="10"/>
      <c r="J2722" s="4"/>
      <c r="K2722" s="13">
        <v>2930.02</v>
      </c>
      <c r="L2722" s="12">
        <f>K2722/H2722</f>
        <v>13.564907407407407</v>
      </c>
    </row>
    <row r="2723" spans="3:12" x14ac:dyDescent="0.25">
      <c r="C2723" s="17">
        <v>42883</v>
      </c>
      <c r="D2723" s="7" t="str">
        <f>TEXT(C2723, "dddd")</f>
        <v>Sunday</v>
      </c>
      <c r="E2723" s="4">
        <v>130</v>
      </c>
      <c r="F2723" s="4">
        <v>326</v>
      </c>
      <c r="G2723" s="4">
        <v>49</v>
      </c>
      <c r="H2723" s="4">
        <v>505</v>
      </c>
      <c r="I2723" s="9" t="s">
        <v>10</v>
      </c>
      <c r="J2723" s="4"/>
      <c r="K2723" s="13">
        <v>7866.53</v>
      </c>
      <c r="L2723" s="12">
        <f>K2723/H2723</f>
        <v>15.577287128712872</v>
      </c>
    </row>
    <row r="2724" spans="3:12" x14ac:dyDescent="0.25">
      <c r="C2724" s="17">
        <v>42882</v>
      </c>
      <c r="D2724" s="7" t="str">
        <f>TEXT(C2724, "dddd")</f>
        <v>Saturday</v>
      </c>
      <c r="E2724" s="4">
        <v>95</v>
      </c>
      <c r="F2724" s="4">
        <v>287</v>
      </c>
      <c r="G2724" s="4">
        <v>117</v>
      </c>
      <c r="H2724" s="4">
        <v>499</v>
      </c>
      <c r="I2724" s="9" t="s">
        <v>10</v>
      </c>
      <c r="J2724" s="5" t="s">
        <v>260</v>
      </c>
      <c r="K2724" s="13">
        <v>8243.89</v>
      </c>
      <c r="L2724" s="12">
        <f>K2724/H2724</f>
        <v>16.52082164328657</v>
      </c>
    </row>
    <row r="2725" spans="3:12" x14ac:dyDescent="0.25">
      <c r="C2725" s="17">
        <v>42881</v>
      </c>
      <c r="D2725" s="7" t="str">
        <f>TEXT(C2725, "dddd")</f>
        <v>Friday</v>
      </c>
      <c r="E2725" s="4">
        <v>32</v>
      </c>
      <c r="F2725" s="4">
        <v>114</v>
      </c>
      <c r="G2725" s="4">
        <v>71</v>
      </c>
      <c r="H2725" s="4">
        <v>217</v>
      </c>
      <c r="I2725" s="9" t="s">
        <v>8</v>
      </c>
      <c r="J2725" s="4"/>
      <c r="K2725" s="13">
        <v>3443.08</v>
      </c>
      <c r="L2725" s="12">
        <f>K2725/H2725</f>
        <v>15.866728110599079</v>
      </c>
    </row>
    <row r="2726" spans="3:12" x14ac:dyDescent="0.25">
      <c r="C2726" s="17">
        <v>42880</v>
      </c>
      <c r="D2726" s="7" t="str">
        <f>TEXT(C2726, "dddd")</f>
        <v>Thursday</v>
      </c>
      <c r="E2726" s="4">
        <v>22</v>
      </c>
      <c r="F2726" s="4">
        <v>111</v>
      </c>
      <c r="G2726" s="4">
        <v>35</v>
      </c>
      <c r="H2726" s="4">
        <v>168</v>
      </c>
      <c r="I2726" s="9" t="s">
        <v>8</v>
      </c>
      <c r="J2726" s="4"/>
      <c r="K2726" s="13">
        <v>2401.4499999999998</v>
      </c>
      <c r="L2726" s="12">
        <f>K2726/H2726</f>
        <v>14.294345238095238</v>
      </c>
    </row>
    <row r="2727" spans="3:12" x14ac:dyDescent="0.25">
      <c r="C2727" s="17">
        <v>42879</v>
      </c>
      <c r="D2727" s="7" t="str">
        <f>TEXT(C2727, "dddd")</f>
        <v>Wednesday</v>
      </c>
      <c r="E2727" s="4">
        <v>19</v>
      </c>
      <c r="F2727" s="4">
        <v>123</v>
      </c>
      <c r="G2727" s="4">
        <v>53</v>
      </c>
      <c r="H2727" s="4">
        <v>195</v>
      </c>
      <c r="I2727" s="9" t="s">
        <v>195</v>
      </c>
      <c r="J2727" s="4"/>
      <c r="K2727" s="13">
        <v>2772.93</v>
      </c>
      <c r="L2727" s="12">
        <f>K2727/H2727</f>
        <v>14.220153846153845</v>
      </c>
    </row>
    <row r="2728" spans="3:12" x14ac:dyDescent="0.25">
      <c r="C2728" s="17">
        <v>42878</v>
      </c>
      <c r="D2728" s="7" t="str">
        <f>TEXT(C2728, "dddd")</f>
        <v>Tuesday</v>
      </c>
      <c r="E2728" s="4">
        <v>7</v>
      </c>
      <c r="F2728" s="4">
        <v>100</v>
      </c>
      <c r="G2728" s="4">
        <v>0</v>
      </c>
      <c r="H2728" s="4">
        <v>107</v>
      </c>
      <c r="I2728" s="9" t="s">
        <v>10</v>
      </c>
      <c r="J2728" s="4"/>
      <c r="K2728" s="13">
        <v>1581.53</v>
      </c>
      <c r="L2728" s="12">
        <f>K2728/H2728</f>
        <v>14.780654205607476</v>
      </c>
    </row>
    <row r="2729" spans="3:12" x14ac:dyDescent="0.25">
      <c r="C2729" s="17">
        <v>42877</v>
      </c>
      <c r="D2729" s="7" t="str">
        <f>TEXT(C2729, "dddd")</f>
        <v>Monday</v>
      </c>
      <c r="E2729" s="4">
        <v>17</v>
      </c>
      <c r="F2729" s="4">
        <v>89</v>
      </c>
      <c r="G2729" s="4">
        <v>0</v>
      </c>
      <c r="H2729" s="4">
        <v>106</v>
      </c>
      <c r="I2729" s="9" t="s">
        <v>11</v>
      </c>
      <c r="J2729" s="4"/>
      <c r="K2729" s="13">
        <v>1445.4</v>
      </c>
      <c r="L2729" s="12">
        <f>K2729/H2729</f>
        <v>13.635849056603774</v>
      </c>
    </row>
    <row r="2730" spans="3:12" x14ac:dyDescent="0.25">
      <c r="C2730" s="17">
        <v>42876</v>
      </c>
      <c r="D2730" s="7" t="str">
        <f>TEXT(C2730, "dddd")</f>
        <v>Sunday</v>
      </c>
      <c r="E2730" s="4">
        <v>116</v>
      </c>
      <c r="F2730" s="4">
        <v>287</v>
      </c>
      <c r="G2730" s="4">
        <v>44</v>
      </c>
      <c r="H2730" s="4">
        <v>447</v>
      </c>
      <c r="I2730" s="9" t="s">
        <v>15</v>
      </c>
      <c r="J2730" s="4"/>
      <c r="K2730" s="13">
        <v>7108.71</v>
      </c>
      <c r="L2730" s="12">
        <f>K2730/H2730</f>
        <v>15.903154362416107</v>
      </c>
    </row>
    <row r="2731" spans="3:12" x14ac:dyDescent="0.25">
      <c r="C2731" s="17">
        <v>42875</v>
      </c>
      <c r="D2731" s="7" t="str">
        <f>TEXT(C2731, "dddd")</f>
        <v>Saturday</v>
      </c>
      <c r="E2731" s="4">
        <v>57</v>
      </c>
      <c r="F2731" s="4">
        <v>282</v>
      </c>
      <c r="G2731" s="4">
        <v>91</v>
      </c>
      <c r="H2731" s="4">
        <v>430</v>
      </c>
      <c r="I2731" s="9" t="s">
        <v>10</v>
      </c>
      <c r="J2731" s="4"/>
      <c r="K2731" s="13">
        <v>6382</v>
      </c>
      <c r="L2731" s="12">
        <f>K2731/H2731</f>
        <v>14.841860465116278</v>
      </c>
    </row>
    <row r="2732" spans="3:12" x14ac:dyDescent="0.25">
      <c r="C2732" s="17">
        <v>42874</v>
      </c>
      <c r="D2732" s="7" t="str">
        <f>TEXT(C2732, "dddd")</f>
        <v>Friday</v>
      </c>
      <c r="E2732" s="4">
        <v>18</v>
      </c>
      <c r="F2732" s="4">
        <v>109</v>
      </c>
      <c r="G2732" s="4">
        <v>89</v>
      </c>
      <c r="H2732" s="4">
        <v>216</v>
      </c>
      <c r="I2732" s="9" t="s">
        <v>10</v>
      </c>
      <c r="J2732" s="4"/>
      <c r="K2732" s="13">
        <v>3566.07</v>
      </c>
      <c r="L2732" s="12">
        <f>K2732/H2732</f>
        <v>16.509583333333335</v>
      </c>
    </row>
    <row r="2733" spans="3:12" x14ac:dyDescent="0.25">
      <c r="C2733" s="17">
        <v>42873</v>
      </c>
      <c r="D2733" s="7" t="str">
        <f>TEXT(C2733, "dddd")</f>
        <v>Thursday</v>
      </c>
      <c r="E2733" s="4">
        <v>21</v>
      </c>
      <c r="F2733" s="4">
        <v>161</v>
      </c>
      <c r="G2733" s="4">
        <v>61</v>
      </c>
      <c r="H2733" s="4">
        <v>243</v>
      </c>
      <c r="I2733" s="9" t="s">
        <v>10</v>
      </c>
      <c r="J2733" s="4"/>
      <c r="K2733" s="13">
        <v>3546.83</v>
      </c>
      <c r="L2733" s="12">
        <f>K2733/H2733</f>
        <v>14.596008230452675</v>
      </c>
    </row>
    <row r="2734" spans="3:12" x14ac:dyDescent="0.25">
      <c r="C2734" s="17">
        <v>42872</v>
      </c>
      <c r="D2734" s="7" t="str">
        <f>TEXT(C2734, "dddd")</f>
        <v>Wednesday</v>
      </c>
      <c r="E2734" s="4">
        <v>19</v>
      </c>
      <c r="F2734" s="4">
        <v>155</v>
      </c>
      <c r="G2734" s="4">
        <v>62</v>
      </c>
      <c r="H2734" s="4">
        <v>236</v>
      </c>
      <c r="I2734" s="9" t="s">
        <v>10</v>
      </c>
      <c r="J2734" s="4"/>
      <c r="K2734" s="13">
        <v>4430.53</v>
      </c>
      <c r="L2734" s="12">
        <f>K2734/H2734</f>
        <v>18.773432203389831</v>
      </c>
    </row>
    <row r="2735" spans="3:12" x14ac:dyDescent="0.25">
      <c r="C2735" s="17">
        <v>42871</v>
      </c>
      <c r="D2735" s="7" t="str">
        <f>TEXT(C2735, "dddd")</f>
        <v>Tuesday</v>
      </c>
      <c r="E2735" s="4">
        <v>12</v>
      </c>
      <c r="F2735" s="4">
        <v>93</v>
      </c>
      <c r="G2735" s="4">
        <v>0</v>
      </c>
      <c r="H2735" s="4">
        <v>105</v>
      </c>
      <c r="I2735" s="9" t="s">
        <v>10</v>
      </c>
      <c r="J2735" s="4"/>
      <c r="K2735" s="13">
        <v>1378.22</v>
      </c>
      <c r="L2735" s="12">
        <f>K2735/H2735</f>
        <v>13.125904761904762</v>
      </c>
    </row>
    <row r="2736" spans="3:12" x14ac:dyDescent="0.25">
      <c r="C2736" s="17">
        <v>42870</v>
      </c>
      <c r="D2736" s="7" t="str">
        <f>TEXT(C2736, "dddd")</f>
        <v>Monday</v>
      </c>
      <c r="E2736" s="4">
        <v>6</v>
      </c>
      <c r="F2736" s="4">
        <v>68</v>
      </c>
      <c r="G2736" s="4">
        <v>0</v>
      </c>
      <c r="H2736" s="4">
        <v>74</v>
      </c>
      <c r="I2736" s="9" t="s">
        <v>10</v>
      </c>
      <c r="J2736" s="4"/>
      <c r="K2736" s="13">
        <v>996.48</v>
      </c>
      <c r="L2736" s="12">
        <f>K2736/H2736</f>
        <v>13.465945945945947</v>
      </c>
    </row>
    <row r="2737" spans="3:12" x14ac:dyDescent="0.25">
      <c r="C2737" s="17">
        <v>42869</v>
      </c>
      <c r="D2737" s="7" t="str">
        <f>TEXT(C2737, "dddd")</f>
        <v>Sunday</v>
      </c>
      <c r="E2737" s="4">
        <v>134</v>
      </c>
      <c r="F2737" s="4">
        <v>220</v>
      </c>
      <c r="G2737" s="4">
        <v>31</v>
      </c>
      <c r="H2737" s="4">
        <v>385</v>
      </c>
      <c r="I2737" s="9" t="s">
        <v>8</v>
      </c>
      <c r="J2737" s="4"/>
      <c r="K2737" s="13">
        <v>5944</v>
      </c>
      <c r="L2737" s="12">
        <f>K2737/H2737</f>
        <v>15.43896103896104</v>
      </c>
    </row>
    <row r="2738" spans="3:12" x14ac:dyDescent="0.25">
      <c r="C2738" s="17">
        <v>42868</v>
      </c>
      <c r="D2738" s="7" t="str">
        <f>TEXT(C2738, "dddd")</f>
        <v>Saturday</v>
      </c>
      <c r="E2738" s="4">
        <v>81</v>
      </c>
      <c r="F2738" s="4">
        <v>222</v>
      </c>
      <c r="G2738" s="4">
        <v>77</v>
      </c>
      <c r="H2738" s="4">
        <v>380</v>
      </c>
      <c r="I2738" s="9" t="s">
        <v>8</v>
      </c>
      <c r="J2738" s="5" t="s">
        <v>19</v>
      </c>
      <c r="K2738" s="13">
        <v>6485.67</v>
      </c>
      <c r="L2738" s="12">
        <f>K2738/H2738</f>
        <v>17.067552631578948</v>
      </c>
    </row>
    <row r="2739" spans="3:12" x14ac:dyDescent="0.25">
      <c r="C2739" s="17">
        <v>42867</v>
      </c>
      <c r="D2739" s="7" t="str">
        <f>TEXT(C2739, "dddd")</f>
        <v>Friday</v>
      </c>
      <c r="E2739" s="4">
        <v>19</v>
      </c>
      <c r="F2739" s="4">
        <v>101</v>
      </c>
      <c r="G2739" s="4">
        <v>69</v>
      </c>
      <c r="H2739" s="4">
        <v>189</v>
      </c>
      <c r="I2739" s="9" t="s">
        <v>195</v>
      </c>
      <c r="J2739" s="4"/>
      <c r="K2739" s="13">
        <v>3159.33</v>
      </c>
      <c r="L2739" s="12">
        <f>K2739/H2739</f>
        <v>16.716031746031746</v>
      </c>
    </row>
    <row r="2740" spans="3:12" x14ac:dyDescent="0.25">
      <c r="C2740" s="17">
        <v>42866</v>
      </c>
      <c r="D2740" s="7" t="str">
        <f>TEXT(C2740, "dddd")</f>
        <v>Thursday</v>
      </c>
      <c r="E2740" s="4">
        <v>17</v>
      </c>
      <c r="F2740" s="4">
        <v>119</v>
      </c>
      <c r="G2740" s="4">
        <v>53</v>
      </c>
      <c r="H2740" s="4">
        <v>189</v>
      </c>
      <c r="I2740" s="9" t="s">
        <v>195</v>
      </c>
      <c r="J2740" s="4"/>
      <c r="K2740" s="13">
        <v>2668.46</v>
      </c>
      <c r="L2740" s="12">
        <f>K2740/H2740</f>
        <v>14.118835978835978</v>
      </c>
    </row>
    <row r="2741" spans="3:12" x14ac:dyDescent="0.25">
      <c r="C2741" s="17">
        <v>42865</v>
      </c>
      <c r="D2741" s="7" t="str">
        <f>TEXT(C2741, "dddd")</f>
        <v>Wednesday</v>
      </c>
      <c r="E2741" s="4">
        <v>12</v>
      </c>
      <c r="F2741" s="4">
        <v>95</v>
      </c>
      <c r="G2741" s="4">
        <v>49</v>
      </c>
      <c r="H2741" s="4">
        <v>156</v>
      </c>
      <c r="I2741" s="9" t="s">
        <v>195</v>
      </c>
      <c r="J2741" s="4"/>
      <c r="K2741" s="13">
        <v>2455.48</v>
      </c>
      <c r="L2741" s="12">
        <f>K2741/H2741</f>
        <v>15.740256410256411</v>
      </c>
    </row>
    <row r="2742" spans="3:12" x14ac:dyDescent="0.25">
      <c r="C2742" s="17">
        <v>42864</v>
      </c>
      <c r="D2742" s="7" t="str">
        <f>TEXT(C2742, "dddd")</f>
        <v>Tuesday</v>
      </c>
      <c r="E2742" s="4">
        <v>16</v>
      </c>
      <c r="F2742" s="4">
        <v>77</v>
      </c>
      <c r="G2742" s="4">
        <v>0</v>
      </c>
      <c r="H2742" s="4">
        <v>93</v>
      </c>
      <c r="I2742" s="9" t="s">
        <v>195</v>
      </c>
      <c r="J2742" s="4"/>
      <c r="K2742" s="13">
        <v>1729.32</v>
      </c>
      <c r="L2742" s="12">
        <f>K2742/H2742</f>
        <v>18.594838709677418</v>
      </c>
    </row>
    <row r="2743" spans="3:12" x14ac:dyDescent="0.25">
      <c r="C2743" s="17">
        <v>42863</v>
      </c>
      <c r="D2743" s="7" t="str">
        <f>TEXT(C2743, "dddd")</f>
        <v>Monday</v>
      </c>
      <c r="E2743" s="4">
        <v>18</v>
      </c>
      <c r="F2743" s="4">
        <v>84</v>
      </c>
      <c r="G2743" s="4">
        <v>0</v>
      </c>
      <c r="H2743" s="4">
        <v>102</v>
      </c>
      <c r="I2743" s="9" t="s">
        <v>15</v>
      </c>
      <c r="J2743" s="4"/>
      <c r="K2743" s="13">
        <v>1516.27</v>
      </c>
      <c r="L2743" s="12">
        <f>K2743/H2743</f>
        <v>14.865392156862745</v>
      </c>
    </row>
    <row r="2744" spans="3:12" x14ac:dyDescent="0.25">
      <c r="C2744" s="17">
        <v>42862</v>
      </c>
      <c r="D2744" s="7" t="str">
        <f>TEXT(C2744, "dddd")</f>
        <v>Sunday</v>
      </c>
      <c r="E2744" s="4">
        <v>91</v>
      </c>
      <c r="F2744" s="4">
        <v>235</v>
      </c>
      <c r="G2744" s="4">
        <v>67</v>
      </c>
      <c r="H2744" s="4">
        <v>393</v>
      </c>
      <c r="I2744" s="9" t="s">
        <v>195</v>
      </c>
      <c r="J2744" s="4"/>
      <c r="K2744" s="13">
        <v>6031.19</v>
      </c>
      <c r="L2744" s="12">
        <f>K2744/H2744</f>
        <v>15.346539440203561</v>
      </c>
    </row>
    <row r="2745" spans="3:12" x14ac:dyDescent="0.25">
      <c r="C2745" s="17">
        <v>42861</v>
      </c>
      <c r="D2745" s="7" t="str">
        <f>TEXT(C2745, "dddd")</f>
        <v>Saturday</v>
      </c>
      <c r="E2745" s="4">
        <v>69</v>
      </c>
      <c r="F2745" s="4">
        <v>173</v>
      </c>
      <c r="G2745" s="4">
        <v>73</v>
      </c>
      <c r="H2745" s="4">
        <v>315</v>
      </c>
      <c r="I2745" s="9" t="s">
        <v>42</v>
      </c>
      <c r="J2745" s="5" t="s">
        <v>261</v>
      </c>
      <c r="K2745" s="13">
        <v>5135.37</v>
      </c>
      <c r="L2745" s="12">
        <f>K2745/H2745</f>
        <v>16.302761904761905</v>
      </c>
    </row>
    <row r="2746" spans="3:12" x14ac:dyDescent="0.25">
      <c r="C2746" s="17">
        <v>42860</v>
      </c>
      <c r="D2746" s="7" t="str">
        <f>TEXT(C2746, "dddd")</f>
        <v>Friday</v>
      </c>
      <c r="E2746" s="4">
        <v>21</v>
      </c>
      <c r="F2746" s="4">
        <v>99</v>
      </c>
      <c r="G2746" s="4">
        <v>38</v>
      </c>
      <c r="H2746" s="4">
        <v>158</v>
      </c>
      <c r="I2746" s="9" t="s">
        <v>8</v>
      </c>
      <c r="J2746" s="5" t="s">
        <v>119</v>
      </c>
      <c r="K2746" s="13">
        <v>2396.7800000000002</v>
      </c>
      <c r="L2746" s="12">
        <f>K2746/H2746</f>
        <v>15.169493670886077</v>
      </c>
    </row>
    <row r="2747" spans="3:12" x14ac:dyDescent="0.25">
      <c r="C2747" s="17">
        <v>42859</v>
      </c>
      <c r="D2747" s="7" t="str">
        <f>TEXT(C2747, "dddd")</f>
        <v>Thursday</v>
      </c>
      <c r="E2747" s="4">
        <v>20</v>
      </c>
      <c r="F2747" s="4">
        <v>109</v>
      </c>
      <c r="G2747" s="4">
        <v>59</v>
      </c>
      <c r="H2747" s="4">
        <v>188</v>
      </c>
      <c r="I2747" s="9" t="s">
        <v>10</v>
      </c>
      <c r="J2747" s="4"/>
      <c r="K2747" s="13">
        <v>3010.83</v>
      </c>
      <c r="L2747" s="12">
        <f>K2747/H2747</f>
        <v>16.015053191489361</v>
      </c>
    </row>
    <row r="2748" spans="3:12" x14ac:dyDescent="0.25">
      <c r="C2748" s="17">
        <v>42858</v>
      </c>
      <c r="D2748" s="7" t="str">
        <f>TEXT(C2748, "dddd")</f>
        <v>Wednesday</v>
      </c>
      <c r="E2748" s="4">
        <v>14</v>
      </c>
      <c r="F2748" s="4">
        <v>100</v>
      </c>
      <c r="G2748" s="4">
        <v>47</v>
      </c>
      <c r="H2748" s="4">
        <v>161</v>
      </c>
      <c r="I2748" s="10"/>
      <c r="J2748" s="4"/>
      <c r="K2748" s="13">
        <v>2382.6</v>
      </c>
      <c r="L2748" s="12">
        <f>K2748/H2748</f>
        <v>14.798757763975155</v>
      </c>
    </row>
    <row r="2749" spans="3:12" x14ac:dyDescent="0.25">
      <c r="C2749" s="17">
        <v>42857</v>
      </c>
      <c r="D2749" s="7" t="str">
        <f>TEXT(C2749, "dddd")</f>
        <v>Tuesday</v>
      </c>
      <c r="E2749" s="4">
        <v>22</v>
      </c>
      <c r="F2749" s="4">
        <v>65</v>
      </c>
      <c r="G2749" s="4">
        <v>0</v>
      </c>
      <c r="H2749" s="4">
        <v>87</v>
      </c>
      <c r="I2749" s="9" t="s">
        <v>195</v>
      </c>
      <c r="J2749" s="4"/>
      <c r="K2749" s="13">
        <v>1149.29</v>
      </c>
      <c r="L2749" s="12">
        <f>K2749/H2749</f>
        <v>13.210229885057471</v>
      </c>
    </row>
    <row r="2750" spans="3:12" x14ac:dyDescent="0.25">
      <c r="C2750" s="17">
        <v>42856</v>
      </c>
      <c r="D2750" s="7" t="str">
        <f>TEXT(C2750, "dddd")</f>
        <v>Monday</v>
      </c>
      <c r="E2750" s="4">
        <v>18</v>
      </c>
      <c r="F2750" s="4">
        <v>59</v>
      </c>
      <c r="G2750" s="4">
        <v>0</v>
      </c>
      <c r="H2750" s="4">
        <v>77</v>
      </c>
      <c r="I2750" s="9" t="s">
        <v>10</v>
      </c>
      <c r="J2750" s="4"/>
      <c r="K2750" s="13">
        <v>1098.2</v>
      </c>
      <c r="L2750" s="12">
        <f>K2750/H2750</f>
        <v>14.262337662337663</v>
      </c>
    </row>
    <row r="2751" spans="3:12" x14ac:dyDescent="0.25">
      <c r="C2751" s="17">
        <v>42855</v>
      </c>
      <c r="D2751" s="7" t="str">
        <f>TEXT(C2751, "dddd")</f>
        <v>Sunday</v>
      </c>
      <c r="E2751" s="4">
        <v>159</v>
      </c>
      <c r="F2751" s="4">
        <v>165</v>
      </c>
      <c r="G2751" s="4">
        <v>29</v>
      </c>
      <c r="H2751" s="4">
        <v>353</v>
      </c>
      <c r="I2751" s="9" t="s">
        <v>11</v>
      </c>
      <c r="J2751" s="4"/>
      <c r="K2751" s="13">
        <v>5428.12</v>
      </c>
      <c r="L2751" s="12">
        <f>K2751/H2751</f>
        <v>15.377110481586403</v>
      </c>
    </row>
    <row r="2752" spans="3:12" x14ac:dyDescent="0.25">
      <c r="C2752" s="17">
        <v>42854</v>
      </c>
      <c r="D2752" s="7" t="str">
        <f>TEXT(C2752, "dddd")</f>
        <v>Saturday</v>
      </c>
      <c r="E2752" s="4">
        <v>52</v>
      </c>
      <c r="F2752" s="4">
        <v>235</v>
      </c>
      <c r="G2752" s="4">
        <v>60</v>
      </c>
      <c r="H2752" s="4">
        <v>347</v>
      </c>
      <c r="I2752" s="9" t="s">
        <v>10</v>
      </c>
      <c r="J2752" s="5" t="s">
        <v>262</v>
      </c>
      <c r="K2752" s="13">
        <v>5569.66</v>
      </c>
      <c r="L2752" s="12">
        <f>K2752/H2752</f>
        <v>16.050893371757926</v>
      </c>
    </row>
    <row r="2753" spans="3:12" x14ac:dyDescent="0.25">
      <c r="C2753" s="17">
        <v>42853</v>
      </c>
      <c r="D2753" s="7" t="str">
        <f>TEXT(C2753, "dddd")</f>
        <v>Friday</v>
      </c>
      <c r="E2753" s="4">
        <v>20</v>
      </c>
      <c r="F2753" s="4">
        <v>150</v>
      </c>
      <c r="G2753" s="4">
        <v>91</v>
      </c>
      <c r="H2753" s="4">
        <v>261</v>
      </c>
      <c r="I2753" s="9" t="s">
        <v>10</v>
      </c>
      <c r="J2753" s="5" t="s">
        <v>263</v>
      </c>
      <c r="K2753" s="13">
        <v>4001.99</v>
      </c>
      <c r="L2753" s="12">
        <f>K2753/H2753</f>
        <v>15.333295019157088</v>
      </c>
    </row>
    <row r="2754" spans="3:12" x14ac:dyDescent="0.25">
      <c r="C2754" s="17">
        <v>42852</v>
      </c>
      <c r="D2754" s="7" t="str">
        <f>TEXT(C2754, "dddd")</f>
        <v>Thursday</v>
      </c>
      <c r="E2754" s="4">
        <v>17</v>
      </c>
      <c r="F2754" s="4">
        <v>72</v>
      </c>
      <c r="G2754" s="4">
        <v>24</v>
      </c>
      <c r="H2754" s="4">
        <v>113</v>
      </c>
      <c r="I2754" s="9" t="s">
        <v>11</v>
      </c>
      <c r="J2754" s="4"/>
      <c r="K2754" s="13">
        <v>1775.27</v>
      </c>
      <c r="L2754" s="12">
        <f>K2754/H2754</f>
        <v>15.710353982300886</v>
      </c>
    </row>
    <row r="2755" spans="3:12" x14ac:dyDescent="0.25">
      <c r="C2755" s="17">
        <v>42851</v>
      </c>
      <c r="D2755" s="7" t="str">
        <f>TEXT(C2755, "dddd")</f>
        <v>Wednesday</v>
      </c>
      <c r="E2755" s="4">
        <v>14</v>
      </c>
      <c r="F2755" s="4">
        <v>92</v>
      </c>
      <c r="G2755" s="4">
        <v>12</v>
      </c>
      <c r="H2755" s="4">
        <v>118</v>
      </c>
      <c r="I2755" s="9" t="s">
        <v>8</v>
      </c>
      <c r="J2755" s="4"/>
      <c r="K2755" s="13">
        <v>1629.11</v>
      </c>
      <c r="L2755" s="12">
        <f>K2755/H2755</f>
        <v>13.806016949152541</v>
      </c>
    </row>
    <row r="2756" spans="3:12" x14ac:dyDescent="0.25">
      <c r="C2756" s="17">
        <v>42850</v>
      </c>
      <c r="D2756" s="7" t="str">
        <f>TEXT(C2756, "dddd")</f>
        <v>Tuesday</v>
      </c>
      <c r="E2756" s="4">
        <v>17</v>
      </c>
      <c r="F2756" s="4">
        <v>48</v>
      </c>
      <c r="G2756" s="4">
        <v>0</v>
      </c>
      <c r="H2756" s="4">
        <v>65</v>
      </c>
      <c r="I2756" s="9" t="s">
        <v>8</v>
      </c>
      <c r="J2756" s="4"/>
      <c r="K2756" s="13">
        <v>842.65</v>
      </c>
      <c r="L2756" s="12">
        <f>K2756/H2756</f>
        <v>12.963846153846154</v>
      </c>
    </row>
    <row r="2757" spans="3:12" x14ac:dyDescent="0.25">
      <c r="C2757" s="17">
        <v>42849</v>
      </c>
      <c r="D2757" s="7" t="str">
        <f>TEXT(C2757, "dddd")</f>
        <v>Monday</v>
      </c>
      <c r="E2757" s="4">
        <v>14</v>
      </c>
      <c r="F2757" s="4">
        <v>61</v>
      </c>
      <c r="G2757" s="4">
        <v>0</v>
      </c>
      <c r="H2757" s="4">
        <v>75</v>
      </c>
      <c r="I2757" s="10"/>
      <c r="J2757" s="4"/>
      <c r="K2757" s="13">
        <v>952.54</v>
      </c>
      <c r="L2757" s="12">
        <f>K2757/H2757</f>
        <v>12.700533333333333</v>
      </c>
    </row>
    <row r="2758" spans="3:12" x14ac:dyDescent="0.25">
      <c r="C2758" s="17">
        <v>42848</v>
      </c>
      <c r="D2758" s="7" t="str">
        <f>TEXT(C2758, "dddd")</f>
        <v>Sunday</v>
      </c>
      <c r="E2758" s="4">
        <v>89</v>
      </c>
      <c r="F2758" s="4">
        <v>299</v>
      </c>
      <c r="G2758" s="4">
        <v>63</v>
      </c>
      <c r="H2758" s="4">
        <v>451</v>
      </c>
      <c r="I2758" s="9" t="s">
        <v>10</v>
      </c>
      <c r="J2758" s="4"/>
      <c r="K2758" s="13">
        <v>6997.65</v>
      </c>
      <c r="L2758" s="12">
        <f>K2758/H2758</f>
        <v>15.515853658536585</v>
      </c>
    </row>
    <row r="2759" spans="3:12" x14ac:dyDescent="0.25">
      <c r="C2759" s="17">
        <v>42847</v>
      </c>
      <c r="D2759" s="7" t="str">
        <f>TEXT(C2759, "dddd")</f>
        <v>Saturday</v>
      </c>
      <c r="E2759" s="4">
        <v>63</v>
      </c>
      <c r="F2759" s="4">
        <v>129</v>
      </c>
      <c r="G2759" s="4">
        <v>59</v>
      </c>
      <c r="H2759" s="4">
        <v>251</v>
      </c>
      <c r="I2759" s="9" t="s">
        <v>8</v>
      </c>
      <c r="J2759" s="5" t="s">
        <v>264</v>
      </c>
      <c r="K2759" s="13">
        <v>3852.53</v>
      </c>
      <c r="L2759" s="12">
        <f>K2759/H2759</f>
        <v>15.348725099601594</v>
      </c>
    </row>
    <row r="2760" spans="3:12" x14ac:dyDescent="0.25">
      <c r="C2760" s="17">
        <v>42846</v>
      </c>
      <c r="D2760" s="7" t="str">
        <f>TEXT(C2760, "dddd")</f>
        <v>Friday</v>
      </c>
      <c r="E2760" s="4">
        <v>8</v>
      </c>
      <c r="F2760" s="4">
        <v>162</v>
      </c>
      <c r="G2760" s="4">
        <v>52</v>
      </c>
      <c r="H2760" s="4">
        <v>222</v>
      </c>
      <c r="I2760" s="9" t="s">
        <v>8</v>
      </c>
      <c r="J2760" s="4"/>
      <c r="K2760" s="13">
        <v>3524.83</v>
      </c>
      <c r="L2760" s="12">
        <f>K2760/H2760</f>
        <v>15.877612612612612</v>
      </c>
    </row>
    <row r="2761" spans="3:12" x14ac:dyDescent="0.25">
      <c r="C2761" s="17">
        <v>42845</v>
      </c>
      <c r="D2761" s="7" t="str">
        <f>TEXT(C2761, "dddd")</f>
        <v>Thursday</v>
      </c>
      <c r="E2761" s="4">
        <v>19</v>
      </c>
      <c r="F2761" s="4">
        <v>103</v>
      </c>
      <c r="G2761" s="4">
        <v>32</v>
      </c>
      <c r="H2761" s="4">
        <v>154</v>
      </c>
      <c r="I2761" s="9" t="s">
        <v>195</v>
      </c>
      <c r="J2761" s="4"/>
      <c r="K2761" s="13">
        <v>2482.64</v>
      </c>
      <c r="L2761" s="12">
        <f>K2761/H2761</f>
        <v>16.121038961038959</v>
      </c>
    </row>
    <row r="2762" spans="3:12" x14ac:dyDescent="0.25">
      <c r="C2762" s="17">
        <v>42844</v>
      </c>
      <c r="D2762" s="7" t="str">
        <f>TEXT(C2762, "dddd")</f>
        <v>Wednesday</v>
      </c>
      <c r="E2762" s="4">
        <v>28</v>
      </c>
      <c r="F2762" s="4">
        <v>114</v>
      </c>
      <c r="G2762" s="4">
        <v>63</v>
      </c>
      <c r="H2762" s="4">
        <v>205</v>
      </c>
      <c r="I2762" s="9" t="s">
        <v>195</v>
      </c>
      <c r="J2762" s="4"/>
      <c r="K2762" s="13">
        <v>2891.65</v>
      </c>
      <c r="L2762" s="12">
        <f>K2762/H2762</f>
        <v>14.105609756097561</v>
      </c>
    </row>
    <row r="2763" spans="3:12" x14ac:dyDescent="0.25">
      <c r="C2763" s="17">
        <v>42843</v>
      </c>
      <c r="D2763" s="7" t="str">
        <f>TEXT(C2763, "dddd")</f>
        <v>Tuesday</v>
      </c>
      <c r="E2763" s="4">
        <v>20</v>
      </c>
      <c r="F2763" s="4">
        <v>77</v>
      </c>
      <c r="G2763" s="4">
        <v>0</v>
      </c>
      <c r="H2763" s="4">
        <v>97</v>
      </c>
      <c r="I2763" s="9" t="s">
        <v>10</v>
      </c>
      <c r="J2763" s="4"/>
      <c r="K2763" s="13">
        <v>1421.15</v>
      </c>
      <c r="L2763" s="12">
        <f>K2763/H2763</f>
        <v>14.651030927835052</v>
      </c>
    </row>
    <row r="2764" spans="3:12" x14ac:dyDescent="0.25">
      <c r="C2764" s="17">
        <v>42842</v>
      </c>
      <c r="D2764" s="7" t="str">
        <f>TEXT(C2764, "dddd")</f>
        <v>Monday</v>
      </c>
      <c r="E2764" s="4">
        <v>22</v>
      </c>
      <c r="F2764" s="4">
        <v>111</v>
      </c>
      <c r="G2764" s="4">
        <v>0</v>
      </c>
      <c r="H2764" s="4">
        <v>133</v>
      </c>
      <c r="I2764" s="9" t="s">
        <v>10</v>
      </c>
      <c r="J2764" s="4"/>
      <c r="K2764" s="13">
        <v>1851.9</v>
      </c>
      <c r="L2764" s="12">
        <f>K2764/H2764</f>
        <v>13.92406015037594</v>
      </c>
    </row>
    <row r="2765" spans="3:12" x14ac:dyDescent="0.25">
      <c r="C2765" s="17">
        <v>42841</v>
      </c>
      <c r="D2765" s="7" t="str">
        <f>TEXT(C2765, "dddd")</f>
        <v>Sunday</v>
      </c>
      <c r="E2765" s="4">
        <v>0</v>
      </c>
      <c r="F2765" s="4">
        <v>0</v>
      </c>
      <c r="G2765" s="4">
        <v>0</v>
      </c>
      <c r="H2765" s="4">
        <v>0</v>
      </c>
      <c r="I2765" s="9" t="s">
        <v>20</v>
      </c>
      <c r="J2765" s="5" t="s">
        <v>265</v>
      </c>
      <c r="K2765" s="13">
        <v>0</v>
      </c>
      <c r="L2765" s="12" t="e">
        <f>K2765/H2765</f>
        <v>#DIV/0!</v>
      </c>
    </row>
    <row r="2766" spans="3:12" x14ac:dyDescent="0.25">
      <c r="C2766" s="17">
        <v>42840</v>
      </c>
      <c r="D2766" s="7" t="str">
        <f>TEXT(C2766, "dddd")</f>
        <v>Saturday</v>
      </c>
      <c r="E2766" s="4">
        <v>58</v>
      </c>
      <c r="F2766" s="4">
        <v>238</v>
      </c>
      <c r="G2766" s="4">
        <v>96</v>
      </c>
      <c r="H2766" s="4">
        <v>392</v>
      </c>
      <c r="I2766" s="9" t="s">
        <v>10</v>
      </c>
      <c r="J2766" s="5" t="s">
        <v>266</v>
      </c>
      <c r="K2766" s="13">
        <v>6093.08</v>
      </c>
      <c r="L2766" s="12">
        <f>K2766/H2766</f>
        <v>15.543571428571429</v>
      </c>
    </row>
    <row r="2767" spans="3:12" x14ac:dyDescent="0.25">
      <c r="C2767" s="17">
        <v>42839</v>
      </c>
      <c r="D2767" s="7" t="str">
        <f>TEXT(C2767, "dddd")</f>
        <v>Friday</v>
      </c>
      <c r="E2767" s="4">
        <v>13</v>
      </c>
      <c r="F2767" s="4">
        <v>168</v>
      </c>
      <c r="G2767" s="4">
        <v>65</v>
      </c>
      <c r="H2767" s="4">
        <v>246</v>
      </c>
      <c r="I2767" s="9" t="s">
        <v>13</v>
      </c>
      <c r="J2767" s="4"/>
      <c r="K2767" s="13">
        <v>3827.34</v>
      </c>
      <c r="L2767" s="12">
        <f>K2767/H2767</f>
        <v>15.55829268292683</v>
      </c>
    </row>
    <row r="2768" spans="3:12" x14ac:dyDescent="0.25">
      <c r="C2768" s="17">
        <v>42838</v>
      </c>
      <c r="D2768" s="7" t="str">
        <f>TEXT(C2768, "dddd")</f>
        <v>Thursday</v>
      </c>
      <c r="E2768" s="4">
        <v>13</v>
      </c>
      <c r="F2768" s="4">
        <v>108</v>
      </c>
      <c r="G2768" s="4">
        <v>48</v>
      </c>
      <c r="H2768" s="4">
        <v>169</v>
      </c>
      <c r="I2768" s="9" t="s">
        <v>215</v>
      </c>
      <c r="J2768" s="4"/>
      <c r="K2768" s="13">
        <v>2637.16</v>
      </c>
      <c r="L2768" s="12">
        <f>K2768/H2768</f>
        <v>15.604497041420117</v>
      </c>
    </row>
    <row r="2769" spans="3:12" x14ac:dyDescent="0.25">
      <c r="C2769" s="17">
        <v>42837</v>
      </c>
      <c r="D2769" s="7" t="str">
        <f>TEXT(C2769, "dddd")</f>
        <v>Wednesday</v>
      </c>
      <c r="E2769" s="4">
        <v>15</v>
      </c>
      <c r="F2769" s="4">
        <v>119</v>
      </c>
      <c r="G2769" s="4">
        <v>38</v>
      </c>
      <c r="H2769" s="4">
        <v>172</v>
      </c>
      <c r="I2769" s="9" t="s">
        <v>195</v>
      </c>
      <c r="J2769" s="4"/>
      <c r="K2769" s="13">
        <v>2506.79</v>
      </c>
      <c r="L2769" s="12">
        <f>K2769/H2769</f>
        <v>14.574360465116278</v>
      </c>
    </row>
    <row r="2770" spans="3:12" x14ac:dyDescent="0.25">
      <c r="C2770" s="17">
        <v>42836</v>
      </c>
      <c r="D2770" s="7" t="str">
        <f>TEXT(C2770, "dddd")</f>
        <v>Tuesday</v>
      </c>
      <c r="E2770" s="4">
        <v>11</v>
      </c>
      <c r="F2770" s="4">
        <v>170</v>
      </c>
      <c r="G2770" s="4">
        <v>0</v>
      </c>
      <c r="H2770" s="4">
        <v>181</v>
      </c>
      <c r="I2770" s="9" t="s">
        <v>10</v>
      </c>
      <c r="J2770" s="4"/>
      <c r="K2770" s="13">
        <v>2628.05</v>
      </c>
      <c r="L2770" s="12">
        <f>K2770/H2770</f>
        <v>14.519613259668509</v>
      </c>
    </row>
    <row r="2771" spans="3:12" x14ac:dyDescent="0.25">
      <c r="C2771" s="17">
        <v>42835</v>
      </c>
      <c r="D2771" s="7" t="str">
        <f>TEXT(C2771, "dddd")</f>
        <v>Monday</v>
      </c>
      <c r="E2771" s="4">
        <v>27</v>
      </c>
      <c r="F2771" s="4">
        <v>89</v>
      </c>
      <c r="G2771" s="4">
        <v>0</v>
      </c>
      <c r="H2771" s="4">
        <v>116</v>
      </c>
      <c r="I2771" s="9" t="s">
        <v>10</v>
      </c>
      <c r="J2771" s="4"/>
      <c r="K2771" s="13">
        <v>1499.85</v>
      </c>
      <c r="L2771" s="12">
        <f>K2771/H2771</f>
        <v>12.929741379310345</v>
      </c>
    </row>
    <row r="2772" spans="3:12" x14ac:dyDescent="0.25">
      <c r="C2772" s="17">
        <v>42834</v>
      </c>
      <c r="D2772" s="7" t="str">
        <f>TEXT(C2772, "dddd")</f>
        <v>Sunday</v>
      </c>
      <c r="E2772" s="4">
        <v>104</v>
      </c>
      <c r="F2772" s="4">
        <v>301</v>
      </c>
      <c r="G2772" s="4">
        <v>40</v>
      </c>
      <c r="H2772" s="4">
        <v>445</v>
      </c>
      <c r="I2772" s="9" t="s">
        <v>10</v>
      </c>
      <c r="J2772" s="4"/>
      <c r="K2772" s="13">
        <v>7019.65</v>
      </c>
      <c r="L2772" s="12">
        <f>K2772/H2772</f>
        <v>15.774494382022471</v>
      </c>
    </row>
    <row r="2773" spans="3:12" x14ac:dyDescent="0.25">
      <c r="C2773" s="17">
        <v>42833</v>
      </c>
      <c r="D2773" s="7" t="str">
        <f>TEXT(C2773, "dddd")</f>
        <v>Saturday</v>
      </c>
      <c r="E2773" s="4">
        <v>49</v>
      </c>
      <c r="F2773" s="4">
        <v>117</v>
      </c>
      <c r="G2773" s="4">
        <v>60</v>
      </c>
      <c r="H2773" s="4">
        <v>226</v>
      </c>
      <c r="I2773" s="9" t="s">
        <v>136</v>
      </c>
      <c r="J2773" s="5" t="s">
        <v>267</v>
      </c>
      <c r="K2773" s="13">
        <v>3668.09</v>
      </c>
      <c r="L2773" s="12">
        <f>K2773/H2773</f>
        <v>16.230486725663717</v>
      </c>
    </row>
    <row r="2774" spans="3:12" x14ac:dyDescent="0.25">
      <c r="C2774" s="17">
        <v>42832</v>
      </c>
      <c r="D2774" s="7" t="str">
        <f>TEXT(C2774, "dddd")</f>
        <v>Friday</v>
      </c>
      <c r="E2774" s="4">
        <v>8</v>
      </c>
      <c r="F2774" s="4">
        <v>109</v>
      </c>
      <c r="G2774" s="4">
        <v>37</v>
      </c>
      <c r="H2774" s="4">
        <v>154</v>
      </c>
      <c r="I2774" s="9" t="s">
        <v>11</v>
      </c>
      <c r="J2774" s="5" t="s">
        <v>119</v>
      </c>
      <c r="K2774" s="13">
        <v>2609.13</v>
      </c>
      <c r="L2774" s="12">
        <f>K2774/H2774</f>
        <v>16.942402597402598</v>
      </c>
    </row>
    <row r="2775" spans="3:12" x14ac:dyDescent="0.25">
      <c r="C2775" s="17">
        <v>42831</v>
      </c>
      <c r="D2775" s="7" t="str">
        <f>TEXT(C2775, "dddd")</f>
        <v>Thursday</v>
      </c>
      <c r="E2775" s="4">
        <v>11</v>
      </c>
      <c r="F2775" s="4">
        <v>74</v>
      </c>
      <c r="G2775" s="4">
        <v>48</v>
      </c>
      <c r="H2775" s="4">
        <v>133</v>
      </c>
      <c r="I2775" s="9" t="s">
        <v>8</v>
      </c>
      <c r="J2775" s="5" t="s">
        <v>268</v>
      </c>
      <c r="K2775" s="13">
        <v>2303.46</v>
      </c>
      <c r="L2775" s="12">
        <f>K2775/H2775</f>
        <v>17.319248120300752</v>
      </c>
    </row>
    <row r="2776" spans="3:12" x14ac:dyDescent="0.25">
      <c r="C2776" s="17">
        <v>42830</v>
      </c>
      <c r="D2776" s="7" t="str">
        <f>TEXT(C2776, "dddd")</f>
        <v>Wednesday</v>
      </c>
      <c r="E2776" s="4">
        <v>14</v>
      </c>
      <c r="F2776" s="4">
        <v>94</v>
      </c>
      <c r="G2776" s="4">
        <v>32</v>
      </c>
      <c r="H2776" s="4">
        <v>140</v>
      </c>
      <c r="I2776" s="9" t="s">
        <v>195</v>
      </c>
      <c r="J2776" s="4"/>
      <c r="K2776" s="13">
        <v>2043.57</v>
      </c>
      <c r="L2776" s="12">
        <f>K2776/H2776</f>
        <v>14.59692857142857</v>
      </c>
    </row>
    <row r="2777" spans="3:12" x14ac:dyDescent="0.25">
      <c r="C2777" s="17">
        <v>42829</v>
      </c>
      <c r="D2777" s="7" t="str">
        <f>TEXT(C2777, "dddd")</f>
        <v>Tuesday</v>
      </c>
      <c r="E2777" s="4">
        <v>9</v>
      </c>
      <c r="F2777" s="4">
        <v>87</v>
      </c>
      <c r="G2777" s="4">
        <v>0</v>
      </c>
      <c r="H2777" s="4">
        <v>96</v>
      </c>
      <c r="I2777" s="10"/>
      <c r="J2777" s="4"/>
      <c r="K2777" s="13">
        <v>1381.71</v>
      </c>
      <c r="L2777" s="12">
        <f>K2777/H2777</f>
        <v>14.3928125</v>
      </c>
    </row>
    <row r="2778" spans="3:12" x14ac:dyDescent="0.25">
      <c r="C2778" s="17">
        <v>42828</v>
      </c>
      <c r="D2778" s="7" t="str">
        <f>TEXT(C2778, "dddd")</f>
        <v>Monday</v>
      </c>
      <c r="E2778" s="4">
        <v>14</v>
      </c>
      <c r="F2778" s="4">
        <v>50</v>
      </c>
      <c r="G2778" s="4">
        <v>0</v>
      </c>
      <c r="H2778" s="4">
        <v>64</v>
      </c>
      <c r="I2778" s="9" t="s">
        <v>10</v>
      </c>
      <c r="J2778" s="4"/>
      <c r="K2778" s="13">
        <v>870.44</v>
      </c>
      <c r="L2778" s="12">
        <f>K2778/H2778</f>
        <v>13.600625000000001</v>
      </c>
    </row>
    <row r="2779" spans="3:12" x14ac:dyDescent="0.25">
      <c r="C2779" s="17">
        <v>42827</v>
      </c>
      <c r="D2779" s="7" t="str">
        <f>TEXT(C2779, "dddd")</f>
        <v>Sunday</v>
      </c>
      <c r="E2779" s="4">
        <v>62</v>
      </c>
      <c r="F2779" s="4">
        <v>180</v>
      </c>
      <c r="G2779" s="4">
        <v>44</v>
      </c>
      <c r="H2779" s="4">
        <v>286</v>
      </c>
      <c r="I2779" s="9" t="s">
        <v>10</v>
      </c>
      <c r="J2779" s="4"/>
      <c r="K2779" s="13">
        <v>4459.68</v>
      </c>
      <c r="L2779" s="12">
        <f>K2779/H2779</f>
        <v>15.593286713286714</v>
      </c>
    </row>
    <row r="2780" spans="3:12" x14ac:dyDescent="0.25">
      <c r="C2780" s="17">
        <v>42826</v>
      </c>
      <c r="D2780" s="7" t="str">
        <f>TEXT(C2780, "dddd")</f>
        <v>Saturday</v>
      </c>
      <c r="E2780" s="4">
        <v>43</v>
      </c>
      <c r="F2780" s="4">
        <v>88</v>
      </c>
      <c r="G2780" s="4">
        <v>62</v>
      </c>
      <c r="H2780" s="4">
        <v>193</v>
      </c>
      <c r="I2780" s="9" t="s">
        <v>8</v>
      </c>
      <c r="J2780" s="5" t="s">
        <v>269</v>
      </c>
      <c r="K2780" s="13">
        <v>3039.37</v>
      </c>
      <c r="L2780" s="12">
        <f>K2780/H2780</f>
        <v>15.7480310880829</v>
      </c>
    </row>
    <row r="2781" spans="3:12" x14ac:dyDescent="0.25">
      <c r="C2781" s="17">
        <v>42825</v>
      </c>
      <c r="D2781" s="7" t="str">
        <f>TEXT(C2781, "dddd")</f>
        <v>Friday</v>
      </c>
      <c r="E2781" s="4">
        <v>16</v>
      </c>
      <c r="F2781" s="4">
        <v>81</v>
      </c>
      <c r="G2781" s="4">
        <v>34</v>
      </c>
      <c r="H2781" s="4">
        <v>131</v>
      </c>
      <c r="I2781" s="9" t="s">
        <v>8</v>
      </c>
      <c r="J2781" s="5" t="s">
        <v>270</v>
      </c>
      <c r="K2781" s="13">
        <v>2116.15</v>
      </c>
      <c r="L2781" s="12">
        <f>K2781/H2781</f>
        <v>16.153816793893132</v>
      </c>
    </row>
    <row r="2782" spans="3:12" x14ac:dyDescent="0.25">
      <c r="C2782" s="17">
        <v>42824</v>
      </c>
      <c r="D2782" s="7" t="str">
        <f>TEXT(C2782, "dddd")</f>
        <v>Thursday</v>
      </c>
      <c r="E2782" s="4">
        <v>13</v>
      </c>
      <c r="F2782" s="4">
        <v>69</v>
      </c>
      <c r="G2782" s="4">
        <v>35</v>
      </c>
      <c r="H2782" s="4">
        <v>117</v>
      </c>
      <c r="I2782" s="9" t="s">
        <v>215</v>
      </c>
      <c r="J2782" s="4"/>
      <c r="K2782" s="13">
        <v>1911.14</v>
      </c>
      <c r="L2782" s="12">
        <f>K2782/H2782</f>
        <v>16.334529914529917</v>
      </c>
    </row>
    <row r="2783" spans="3:12" x14ac:dyDescent="0.25">
      <c r="C2783" s="17">
        <v>42823</v>
      </c>
      <c r="D2783" s="7" t="str">
        <f>TEXT(C2783, "dddd")</f>
        <v>Wednesday</v>
      </c>
      <c r="E2783" s="4">
        <v>9</v>
      </c>
      <c r="F2783" s="4">
        <v>79</v>
      </c>
      <c r="G2783" s="4">
        <v>22</v>
      </c>
      <c r="H2783" s="4">
        <v>110</v>
      </c>
      <c r="I2783" s="9" t="s">
        <v>15</v>
      </c>
      <c r="J2783" s="4"/>
      <c r="K2783" s="13">
        <v>1777.98</v>
      </c>
      <c r="L2783" s="12">
        <f>K2783/H2783</f>
        <v>16.163454545454545</v>
      </c>
    </row>
    <row r="2784" spans="3:12" x14ac:dyDescent="0.25">
      <c r="C2784" s="17">
        <v>42822</v>
      </c>
      <c r="D2784" s="7" t="str">
        <f>TEXT(C2784, "dddd")</f>
        <v>Tuesday</v>
      </c>
      <c r="E2784" s="4">
        <v>9</v>
      </c>
      <c r="F2784" s="4">
        <v>51</v>
      </c>
      <c r="G2784" s="4">
        <v>0</v>
      </c>
      <c r="H2784" s="4">
        <v>60</v>
      </c>
      <c r="I2784" s="9" t="s">
        <v>195</v>
      </c>
      <c r="J2784" s="4"/>
      <c r="K2784" s="13">
        <v>856.3</v>
      </c>
      <c r="L2784" s="12">
        <f>K2784/H2784</f>
        <v>14.271666666666667</v>
      </c>
    </row>
    <row r="2785" spans="3:12" x14ac:dyDescent="0.25">
      <c r="C2785" s="17">
        <v>42821</v>
      </c>
      <c r="D2785" s="7" t="str">
        <f>TEXT(C2785, "dddd")</f>
        <v>Monday</v>
      </c>
      <c r="E2785" s="4">
        <v>15</v>
      </c>
      <c r="F2785" s="4">
        <v>47</v>
      </c>
      <c r="G2785" s="4">
        <v>0</v>
      </c>
      <c r="H2785" s="4">
        <v>62</v>
      </c>
      <c r="I2785" s="9" t="s">
        <v>8</v>
      </c>
      <c r="J2785" s="4"/>
      <c r="K2785" s="13">
        <v>857.87</v>
      </c>
      <c r="L2785" s="12">
        <f>K2785/H2785</f>
        <v>13.836612903225806</v>
      </c>
    </row>
    <row r="2786" spans="3:12" x14ac:dyDescent="0.25">
      <c r="C2786" s="17">
        <v>42820</v>
      </c>
      <c r="D2786" s="7" t="str">
        <f>TEXT(C2786, "dddd")</f>
        <v>Sunday</v>
      </c>
      <c r="E2786" s="4">
        <v>95</v>
      </c>
      <c r="F2786" s="4">
        <v>105</v>
      </c>
      <c r="G2786" s="4">
        <v>23</v>
      </c>
      <c r="H2786" s="4">
        <v>223</v>
      </c>
      <c r="I2786" s="9" t="s">
        <v>8</v>
      </c>
      <c r="J2786" s="4"/>
      <c r="K2786" s="13">
        <v>3537.13</v>
      </c>
      <c r="L2786" s="12">
        <f>K2786/H2786</f>
        <v>15.861569506726457</v>
      </c>
    </row>
    <row r="2787" spans="3:12" x14ac:dyDescent="0.25">
      <c r="C2787" s="17">
        <v>42819</v>
      </c>
      <c r="D2787" s="7" t="str">
        <f>TEXT(C2787, "dddd")</f>
        <v>Saturday</v>
      </c>
      <c r="E2787" s="4">
        <v>31</v>
      </c>
      <c r="F2787" s="4">
        <v>131</v>
      </c>
      <c r="G2787" s="4">
        <v>56</v>
      </c>
      <c r="H2787" s="4">
        <v>218</v>
      </c>
      <c r="I2787" s="9" t="s">
        <v>195</v>
      </c>
      <c r="J2787" s="5" t="s">
        <v>271</v>
      </c>
      <c r="K2787" s="13">
        <v>3621.41</v>
      </c>
      <c r="L2787" s="12">
        <f>K2787/H2787</f>
        <v>16.611972477064221</v>
      </c>
    </row>
    <row r="2788" spans="3:12" x14ac:dyDescent="0.25">
      <c r="C2788" s="17">
        <v>42818</v>
      </c>
      <c r="D2788" s="7" t="str">
        <f>TEXT(C2788, "dddd")</f>
        <v>Friday</v>
      </c>
      <c r="E2788" s="4">
        <v>15</v>
      </c>
      <c r="F2788" s="4">
        <v>86</v>
      </c>
      <c r="G2788" s="4">
        <v>33</v>
      </c>
      <c r="H2788" s="4">
        <v>134</v>
      </c>
      <c r="I2788" s="9" t="s">
        <v>195</v>
      </c>
      <c r="J2788" s="4"/>
      <c r="K2788" s="13">
        <v>2038.74</v>
      </c>
      <c r="L2788" s="12">
        <f>K2788/H2788</f>
        <v>15.214477611940298</v>
      </c>
    </row>
    <row r="2789" spans="3:12" x14ac:dyDescent="0.25">
      <c r="C2789" s="17">
        <v>42817</v>
      </c>
      <c r="D2789" s="7" t="str">
        <f>TEXT(C2789, "dddd")</f>
        <v>Thursday</v>
      </c>
      <c r="E2789" s="4">
        <v>11</v>
      </c>
      <c r="F2789" s="4">
        <v>77</v>
      </c>
      <c r="G2789" s="4">
        <v>22</v>
      </c>
      <c r="H2789" s="4">
        <v>110</v>
      </c>
      <c r="I2789" s="9" t="s">
        <v>136</v>
      </c>
      <c r="J2789" s="4"/>
      <c r="K2789" s="13">
        <v>1557.32</v>
      </c>
      <c r="L2789" s="12">
        <f>K2789/H2789</f>
        <v>14.157454545454545</v>
      </c>
    </row>
    <row r="2790" spans="3:12" x14ac:dyDescent="0.25">
      <c r="C2790" s="17">
        <v>42816</v>
      </c>
      <c r="D2790" s="7" t="str">
        <f>TEXT(C2790, "dddd")</f>
        <v>Wednesday</v>
      </c>
      <c r="E2790" s="4">
        <v>10</v>
      </c>
      <c r="F2790" s="4">
        <v>81</v>
      </c>
      <c r="G2790" s="4">
        <v>28</v>
      </c>
      <c r="H2790" s="4">
        <v>119</v>
      </c>
      <c r="I2790" s="9" t="s">
        <v>272</v>
      </c>
      <c r="J2790" s="4"/>
      <c r="K2790" s="13">
        <v>1752.47</v>
      </c>
      <c r="L2790" s="12">
        <f>K2790/H2790</f>
        <v>14.726638655462185</v>
      </c>
    </row>
    <row r="2791" spans="3:12" x14ac:dyDescent="0.25">
      <c r="C2791" s="17">
        <v>42815</v>
      </c>
      <c r="D2791" s="7" t="str">
        <f>TEXT(C2791, "dddd")</f>
        <v>Tuesday</v>
      </c>
      <c r="E2791" s="4">
        <v>14</v>
      </c>
      <c r="F2791" s="4">
        <v>57</v>
      </c>
      <c r="G2791" s="4">
        <v>0</v>
      </c>
      <c r="H2791" s="4">
        <v>71</v>
      </c>
      <c r="I2791" s="9" t="s">
        <v>10</v>
      </c>
      <c r="J2791" s="4"/>
      <c r="K2791" s="13">
        <v>999.25</v>
      </c>
      <c r="L2791" s="12">
        <f>K2791/H2791</f>
        <v>14.07394366197183</v>
      </c>
    </row>
    <row r="2792" spans="3:12" x14ac:dyDescent="0.25">
      <c r="C2792" s="17">
        <v>42814</v>
      </c>
      <c r="D2792" s="7" t="str">
        <f>TEXT(C2792, "dddd")</f>
        <v>Monday</v>
      </c>
      <c r="E2792" s="4">
        <v>14</v>
      </c>
      <c r="F2792" s="4">
        <v>78</v>
      </c>
      <c r="G2792" s="4">
        <v>0</v>
      </c>
      <c r="H2792" s="4">
        <v>92</v>
      </c>
      <c r="I2792" s="9" t="s">
        <v>10</v>
      </c>
      <c r="J2792" s="4"/>
      <c r="K2792" s="13">
        <v>1235.5899999999999</v>
      </c>
      <c r="L2792" s="12">
        <f>K2792/H2792</f>
        <v>13.430326086956521</v>
      </c>
    </row>
    <row r="2793" spans="3:12" x14ac:dyDescent="0.25">
      <c r="C2793" s="17">
        <v>42813</v>
      </c>
      <c r="D2793" s="7" t="str">
        <f>TEXT(C2793, "dddd")</f>
        <v>Sunday</v>
      </c>
      <c r="E2793" s="4">
        <v>55</v>
      </c>
      <c r="F2793" s="4">
        <v>90</v>
      </c>
      <c r="G2793" s="4">
        <v>12</v>
      </c>
      <c r="H2793" s="4">
        <v>157</v>
      </c>
      <c r="I2793" s="9" t="s">
        <v>10</v>
      </c>
      <c r="J2793" s="4"/>
      <c r="K2793" s="13">
        <v>2363.08</v>
      </c>
      <c r="L2793" s="12">
        <f>K2793/H2793</f>
        <v>15.051464968152866</v>
      </c>
    </row>
    <row r="2794" spans="3:12" x14ac:dyDescent="0.25">
      <c r="C2794" s="17">
        <v>42812</v>
      </c>
      <c r="D2794" s="7" t="str">
        <f>TEXT(C2794, "dddd")</f>
        <v>Saturday</v>
      </c>
      <c r="E2794" s="4">
        <v>38</v>
      </c>
      <c r="F2794" s="4">
        <v>114</v>
      </c>
      <c r="G2794" s="4">
        <v>99</v>
      </c>
      <c r="H2794" s="4">
        <v>251</v>
      </c>
      <c r="I2794" s="9" t="s">
        <v>195</v>
      </c>
      <c r="J2794" s="5" t="s">
        <v>273</v>
      </c>
      <c r="K2794" s="13">
        <v>4206.7</v>
      </c>
      <c r="L2794" s="12">
        <f>K2794/H2794</f>
        <v>16.759760956175299</v>
      </c>
    </row>
    <row r="2795" spans="3:12" x14ac:dyDescent="0.25">
      <c r="C2795" s="17">
        <v>42811</v>
      </c>
      <c r="D2795" s="7" t="str">
        <f>TEXT(C2795, "dddd")</f>
        <v>Friday</v>
      </c>
      <c r="E2795" s="4">
        <v>11</v>
      </c>
      <c r="F2795" s="4">
        <v>79</v>
      </c>
      <c r="G2795" s="4">
        <v>34</v>
      </c>
      <c r="H2795" s="4">
        <v>124</v>
      </c>
      <c r="I2795" s="9" t="s">
        <v>15</v>
      </c>
      <c r="J2795" s="5" t="s">
        <v>274</v>
      </c>
      <c r="K2795" s="13">
        <v>1989.5</v>
      </c>
      <c r="L2795" s="12">
        <f>K2795/H2795</f>
        <v>16.044354838709676</v>
      </c>
    </row>
    <row r="2796" spans="3:12" x14ac:dyDescent="0.25">
      <c r="C2796" s="17">
        <v>42810</v>
      </c>
      <c r="D2796" s="7" t="str">
        <f>TEXT(C2796, "dddd")</f>
        <v>Thursday</v>
      </c>
      <c r="E2796" s="4">
        <v>20</v>
      </c>
      <c r="F2796" s="4">
        <v>78</v>
      </c>
      <c r="G2796" s="4">
        <v>27</v>
      </c>
      <c r="H2796" s="4">
        <v>125</v>
      </c>
      <c r="I2796" s="9" t="s">
        <v>136</v>
      </c>
      <c r="J2796" s="4"/>
      <c r="K2796" s="13">
        <v>1705.82</v>
      </c>
      <c r="L2796" s="12">
        <f>K2796/H2796</f>
        <v>13.646559999999999</v>
      </c>
    </row>
    <row r="2797" spans="3:12" x14ac:dyDescent="0.25">
      <c r="C2797" s="17">
        <v>42809</v>
      </c>
      <c r="D2797" s="7" t="str">
        <f>TEXT(C2797, "dddd")</f>
        <v>Wednesday</v>
      </c>
      <c r="E2797" s="4">
        <v>4</v>
      </c>
      <c r="F2797" s="4">
        <v>43</v>
      </c>
      <c r="G2797" s="4">
        <v>20</v>
      </c>
      <c r="H2797" s="4">
        <v>67</v>
      </c>
      <c r="I2797" s="9" t="s">
        <v>136</v>
      </c>
      <c r="J2797" s="4"/>
      <c r="K2797" s="13">
        <v>1160.22</v>
      </c>
      <c r="L2797" s="12">
        <f>K2797/H2797</f>
        <v>17.316716417910449</v>
      </c>
    </row>
    <row r="2798" spans="3:12" x14ac:dyDescent="0.25">
      <c r="C2798" s="17">
        <v>42808</v>
      </c>
      <c r="D2798" s="7" t="str">
        <f>TEXT(C2798, "dddd")</f>
        <v>Tuesday</v>
      </c>
      <c r="E2798" s="4">
        <v>0</v>
      </c>
      <c r="F2798" s="4">
        <v>0</v>
      </c>
      <c r="G2798" s="4">
        <v>0</v>
      </c>
      <c r="H2798" s="4">
        <v>0</v>
      </c>
      <c r="I2798" s="10"/>
      <c r="J2798" s="4"/>
      <c r="K2798" s="13">
        <v>0</v>
      </c>
      <c r="L2798" s="12" t="e">
        <f>K2798/H2798</f>
        <v>#DIV/0!</v>
      </c>
    </row>
    <row r="2799" spans="3:12" x14ac:dyDescent="0.25">
      <c r="C2799" s="17">
        <v>42807</v>
      </c>
      <c r="D2799" s="7" t="str">
        <f>TEXT(C2799, "dddd")</f>
        <v>Monday</v>
      </c>
      <c r="E2799" s="4">
        <v>10</v>
      </c>
      <c r="F2799" s="4">
        <v>38</v>
      </c>
      <c r="G2799" s="4">
        <v>0</v>
      </c>
      <c r="H2799" s="4">
        <v>48</v>
      </c>
      <c r="I2799" s="9" t="s">
        <v>136</v>
      </c>
      <c r="J2799" s="4"/>
      <c r="K2799" s="13">
        <v>703.73</v>
      </c>
      <c r="L2799" s="12">
        <f>K2799/H2799</f>
        <v>14.661041666666668</v>
      </c>
    </row>
    <row r="2800" spans="3:12" x14ac:dyDescent="0.25">
      <c r="C2800" s="17">
        <v>42806</v>
      </c>
      <c r="D2800" s="7" t="str">
        <f>TEXT(C2800, "dddd")</f>
        <v>Sunday</v>
      </c>
      <c r="E2800" s="4">
        <v>62</v>
      </c>
      <c r="F2800" s="4">
        <v>107</v>
      </c>
      <c r="G2800" s="4">
        <v>15</v>
      </c>
      <c r="H2800" s="4">
        <v>184</v>
      </c>
      <c r="I2800" s="9" t="s">
        <v>10</v>
      </c>
      <c r="J2800" s="4"/>
      <c r="K2800" s="13">
        <v>2792.85</v>
      </c>
      <c r="L2800" s="12">
        <f>K2800/H2800</f>
        <v>15.178532608695651</v>
      </c>
    </row>
    <row r="2801" spans="3:12" x14ac:dyDescent="0.25">
      <c r="C2801" s="17">
        <v>42805</v>
      </c>
      <c r="D2801" s="7" t="str">
        <f>TEXT(C2801, "dddd")</f>
        <v>Saturday</v>
      </c>
      <c r="E2801" s="4">
        <v>47</v>
      </c>
      <c r="F2801" s="4">
        <v>121</v>
      </c>
      <c r="G2801" s="4">
        <v>58</v>
      </c>
      <c r="H2801" s="4">
        <v>226</v>
      </c>
      <c r="I2801" s="9" t="s">
        <v>136</v>
      </c>
      <c r="J2801" s="5" t="s">
        <v>275</v>
      </c>
      <c r="K2801" s="13">
        <v>3553.82</v>
      </c>
      <c r="L2801" s="12">
        <f>K2801/H2801</f>
        <v>15.724867256637168</v>
      </c>
    </row>
    <row r="2802" spans="3:12" x14ac:dyDescent="0.25">
      <c r="C2802" s="17">
        <v>42804</v>
      </c>
      <c r="D2802" s="7" t="str">
        <f>TEXT(C2802, "dddd")</f>
        <v>Friday</v>
      </c>
      <c r="E2802" s="4">
        <v>19</v>
      </c>
      <c r="F2802" s="4">
        <v>68</v>
      </c>
      <c r="G2802" s="4">
        <v>17</v>
      </c>
      <c r="H2802" s="4">
        <v>104</v>
      </c>
      <c r="I2802" s="9" t="s">
        <v>24</v>
      </c>
      <c r="J2802" s="4"/>
      <c r="K2802" s="13">
        <v>1388.79</v>
      </c>
      <c r="L2802" s="12">
        <f>K2802/H2802</f>
        <v>13.35375</v>
      </c>
    </row>
    <row r="2803" spans="3:12" x14ac:dyDescent="0.25">
      <c r="C2803" s="17">
        <v>42803</v>
      </c>
      <c r="D2803" s="7" t="str">
        <f>TEXT(C2803, "dddd")</f>
        <v>Thursday</v>
      </c>
      <c r="E2803" s="4">
        <v>19</v>
      </c>
      <c r="F2803" s="4">
        <v>104</v>
      </c>
      <c r="G2803" s="4">
        <v>23</v>
      </c>
      <c r="H2803" s="4">
        <v>146</v>
      </c>
      <c r="I2803" s="9" t="s">
        <v>272</v>
      </c>
      <c r="J2803" s="4"/>
      <c r="K2803" s="13">
        <v>2045.99</v>
      </c>
      <c r="L2803" s="12">
        <f>K2803/H2803</f>
        <v>14.013630136986301</v>
      </c>
    </row>
    <row r="2804" spans="3:12" x14ac:dyDescent="0.25">
      <c r="C2804" s="17">
        <v>42802</v>
      </c>
      <c r="D2804" s="7" t="str">
        <f>TEXT(C2804, "dddd")</f>
        <v>Wednesday</v>
      </c>
      <c r="E2804" s="4">
        <v>12</v>
      </c>
      <c r="F2804" s="4">
        <v>69</v>
      </c>
      <c r="G2804" s="4">
        <v>13</v>
      </c>
      <c r="H2804" s="4">
        <v>94</v>
      </c>
      <c r="I2804" s="10"/>
      <c r="J2804" s="4"/>
      <c r="K2804" s="13">
        <v>1376.41</v>
      </c>
      <c r="L2804" s="12">
        <f>K2804/H2804</f>
        <v>14.642659574468086</v>
      </c>
    </row>
    <row r="2805" spans="3:12" x14ac:dyDescent="0.25">
      <c r="C2805" s="17">
        <v>42801</v>
      </c>
      <c r="D2805" s="7" t="str">
        <f>TEXT(C2805, "dddd")</f>
        <v>Tuesday</v>
      </c>
      <c r="E2805" s="4">
        <v>11</v>
      </c>
      <c r="F2805" s="4">
        <v>74</v>
      </c>
      <c r="G2805" s="4">
        <v>0</v>
      </c>
      <c r="H2805" s="4">
        <v>85</v>
      </c>
      <c r="I2805" s="9" t="s">
        <v>10</v>
      </c>
      <c r="J2805" s="4"/>
      <c r="K2805" s="13">
        <v>1200.05</v>
      </c>
      <c r="L2805" s="12">
        <f>K2805/H2805</f>
        <v>14.118235294117646</v>
      </c>
    </row>
    <row r="2806" spans="3:12" x14ac:dyDescent="0.25">
      <c r="C2806" s="17">
        <v>42800</v>
      </c>
      <c r="D2806" s="7" t="str">
        <f>TEXT(C2806, "dddd")</f>
        <v>Monday</v>
      </c>
      <c r="E2806" s="4">
        <v>5</v>
      </c>
      <c r="F2806" s="4">
        <v>86</v>
      </c>
      <c r="G2806" s="4">
        <v>0</v>
      </c>
      <c r="H2806" s="4">
        <v>91</v>
      </c>
      <c r="I2806" s="9" t="s">
        <v>10</v>
      </c>
      <c r="J2806" s="4"/>
      <c r="K2806" s="13">
        <v>1272.46</v>
      </c>
      <c r="L2806" s="12">
        <f>K2806/H2806</f>
        <v>13.983076923076924</v>
      </c>
    </row>
    <row r="2807" spans="3:12" x14ac:dyDescent="0.25">
      <c r="C2807" s="17">
        <v>42799</v>
      </c>
      <c r="D2807" s="7" t="str">
        <f>TEXT(C2807, "dddd")</f>
        <v>Sunday</v>
      </c>
      <c r="E2807" s="4">
        <v>59</v>
      </c>
      <c r="F2807" s="4">
        <v>142</v>
      </c>
      <c r="G2807" s="4">
        <v>11</v>
      </c>
      <c r="H2807" s="4">
        <v>212</v>
      </c>
      <c r="I2807" s="10"/>
      <c r="J2807" s="4"/>
      <c r="K2807" s="13">
        <v>3186.98</v>
      </c>
      <c r="L2807" s="12">
        <f>K2807/H2807</f>
        <v>15.032924528301887</v>
      </c>
    </row>
    <row r="2808" spans="3:12" x14ac:dyDescent="0.25">
      <c r="C2808" s="17">
        <v>42798</v>
      </c>
      <c r="D2808" s="7" t="str">
        <f>TEXT(C2808, "dddd")</f>
        <v>Saturday</v>
      </c>
      <c r="E2808" s="4">
        <v>45</v>
      </c>
      <c r="F2808" s="4">
        <v>108</v>
      </c>
      <c r="G2808" s="4">
        <v>72</v>
      </c>
      <c r="H2808" s="4">
        <v>225</v>
      </c>
      <c r="I2808" s="9" t="s">
        <v>136</v>
      </c>
      <c r="J2808" s="4"/>
      <c r="K2808" s="13">
        <v>3891.95</v>
      </c>
      <c r="L2808" s="12">
        <f>K2808/H2808</f>
        <v>17.297555555555554</v>
      </c>
    </row>
    <row r="2809" spans="3:12" x14ac:dyDescent="0.25">
      <c r="C2809" s="17">
        <v>42797</v>
      </c>
      <c r="D2809" s="7" t="str">
        <f>TEXT(C2809, "dddd")</f>
        <v>Friday</v>
      </c>
      <c r="E2809" s="4">
        <v>12</v>
      </c>
      <c r="F2809" s="4">
        <v>104</v>
      </c>
      <c r="G2809" s="4">
        <v>56</v>
      </c>
      <c r="H2809" s="4">
        <v>172</v>
      </c>
      <c r="I2809" s="9" t="s">
        <v>136</v>
      </c>
      <c r="J2809" s="5" t="s">
        <v>276</v>
      </c>
      <c r="K2809" s="13">
        <v>2917.09</v>
      </c>
      <c r="L2809" s="12">
        <f>K2809/H2809</f>
        <v>16.95982558139535</v>
      </c>
    </row>
    <row r="2810" spans="3:12" x14ac:dyDescent="0.25">
      <c r="C2810" s="17">
        <v>42796</v>
      </c>
      <c r="D2810" s="7" t="str">
        <f>TEXT(C2810, "dddd")</f>
        <v>Thursday</v>
      </c>
      <c r="E2810" s="4">
        <v>11</v>
      </c>
      <c r="F2810" s="4">
        <v>99</v>
      </c>
      <c r="G2810" s="4">
        <v>19</v>
      </c>
      <c r="H2810" s="4">
        <v>129</v>
      </c>
      <c r="I2810" s="9" t="s">
        <v>272</v>
      </c>
      <c r="J2810" s="4"/>
      <c r="K2810" s="13">
        <v>1798.81</v>
      </c>
      <c r="L2810" s="12">
        <f>K2810/H2810</f>
        <v>13.944263565891472</v>
      </c>
    </row>
    <row r="2811" spans="3:12" x14ac:dyDescent="0.25">
      <c r="C2811" s="17">
        <v>42795</v>
      </c>
      <c r="D2811" s="7" t="str">
        <f>TEXT(C2811, "dddd")</f>
        <v>Wednesday</v>
      </c>
      <c r="E2811" s="4">
        <v>14</v>
      </c>
      <c r="F2811" s="4">
        <v>66</v>
      </c>
      <c r="G2811" s="4">
        <v>17</v>
      </c>
      <c r="H2811" s="4">
        <v>97</v>
      </c>
      <c r="I2811" s="10"/>
      <c r="J2811" s="4"/>
      <c r="K2811" s="13">
        <v>1590.44</v>
      </c>
      <c r="L2811" s="12">
        <f>K2811/H2811</f>
        <v>16.396288659793814</v>
      </c>
    </row>
    <row r="2812" spans="3:12" x14ac:dyDescent="0.25">
      <c r="C2812" s="17">
        <v>42794</v>
      </c>
      <c r="D2812" s="7" t="str">
        <f>TEXT(C2812, "dddd")</f>
        <v>Tuesday</v>
      </c>
      <c r="E2812" s="4">
        <v>11</v>
      </c>
      <c r="F2812" s="4">
        <v>69</v>
      </c>
      <c r="G2812" s="4">
        <v>0</v>
      </c>
      <c r="H2812" s="4">
        <v>80</v>
      </c>
      <c r="I2812" s="9" t="s">
        <v>10</v>
      </c>
      <c r="J2812" s="4"/>
      <c r="K2812" s="13">
        <v>1097.1600000000001</v>
      </c>
      <c r="L2812" s="12">
        <f>K2812/H2812</f>
        <v>13.714500000000001</v>
      </c>
    </row>
    <row r="2813" spans="3:12" x14ac:dyDescent="0.25">
      <c r="C2813" s="17">
        <v>42793</v>
      </c>
      <c r="D2813" s="7" t="str">
        <f>TEXT(C2813, "dddd")</f>
        <v>Monday</v>
      </c>
      <c r="E2813" s="4">
        <v>15</v>
      </c>
      <c r="F2813" s="4">
        <v>64</v>
      </c>
      <c r="G2813" s="4">
        <v>0</v>
      </c>
      <c r="H2813" s="4">
        <v>79</v>
      </c>
      <c r="I2813" s="9" t="s">
        <v>10</v>
      </c>
      <c r="J2813" s="4"/>
      <c r="K2813" s="13">
        <v>1080.08</v>
      </c>
      <c r="L2813" s="12">
        <f>K2813/H2813</f>
        <v>13.671898734177214</v>
      </c>
    </row>
    <row r="2814" spans="3:12" x14ac:dyDescent="0.25">
      <c r="C2814" s="17">
        <v>42792</v>
      </c>
      <c r="D2814" s="7" t="str">
        <f>TEXT(C2814, "dddd")</f>
        <v>Sunday</v>
      </c>
      <c r="E2814" s="4">
        <v>82</v>
      </c>
      <c r="F2814" s="4">
        <v>155</v>
      </c>
      <c r="G2814" s="4">
        <v>11</v>
      </c>
      <c r="H2814" s="4">
        <v>248</v>
      </c>
      <c r="I2814" s="9" t="s">
        <v>272</v>
      </c>
      <c r="J2814" s="4"/>
      <c r="K2814" s="13">
        <v>3872.34</v>
      </c>
      <c r="L2814" s="12">
        <f>K2814/H2814</f>
        <v>15.614274193548388</v>
      </c>
    </row>
    <row r="2815" spans="3:12" x14ac:dyDescent="0.25">
      <c r="C2815" s="17">
        <v>42791</v>
      </c>
      <c r="D2815" s="7" t="str">
        <f>TEXT(C2815, "dddd")</f>
        <v>Saturday</v>
      </c>
      <c r="E2815" s="4">
        <v>64</v>
      </c>
      <c r="F2815" s="4">
        <v>143</v>
      </c>
      <c r="G2815" s="4">
        <v>72</v>
      </c>
      <c r="H2815" s="4">
        <v>279</v>
      </c>
      <c r="I2815" s="9" t="s">
        <v>10</v>
      </c>
      <c r="J2815" s="5" t="s">
        <v>277</v>
      </c>
      <c r="K2815" s="13">
        <v>4574.54</v>
      </c>
      <c r="L2815" s="12">
        <f>K2815/H2815</f>
        <v>16.396200716845879</v>
      </c>
    </row>
    <row r="2816" spans="3:12" x14ac:dyDescent="0.25">
      <c r="C2816" s="17">
        <v>42790</v>
      </c>
      <c r="D2816" s="7" t="str">
        <f>TEXT(C2816, "dddd")</f>
        <v>Friday</v>
      </c>
      <c r="E2816" s="4">
        <v>20</v>
      </c>
      <c r="F2816" s="4">
        <v>125</v>
      </c>
      <c r="G2816" s="4">
        <v>54</v>
      </c>
      <c r="H2816" s="4">
        <v>199</v>
      </c>
      <c r="I2816" s="9" t="s">
        <v>10</v>
      </c>
      <c r="J2816" s="4"/>
      <c r="K2816" s="13">
        <v>3075.59</v>
      </c>
      <c r="L2816" s="12">
        <f>K2816/H2816</f>
        <v>15.455226130653267</v>
      </c>
    </row>
    <row r="2817" spans="3:12" x14ac:dyDescent="0.25">
      <c r="C2817" s="17">
        <v>42789</v>
      </c>
      <c r="D2817" s="7" t="str">
        <f>TEXT(C2817, "dddd")</f>
        <v>Thursday</v>
      </c>
      <c r="E2817" s="4">
        <v>32</v>
      </c>
      <c r="F2817" s="4">
        <v>183</v>
      </c>
      <c r="G2817" s="4">
        <v>17</v>
      </c>
      <c r="H2817" s="4">
        <v>232</v>
      </c>
      <c r="I2817" s="10"/>
      <c r="J2817" s="4"/>
      <c r="K2817" s="13">
        <v>2520.2399999999998</v>
      </c>
      <c r="L2817" s="12">
        <f>K2817/H2817</f>
        <v>10.863103448275861</v>
      </c>
    </row>
    <row r="2818" spans="3:12" x14ac:dyDescent="0.25">
      <c r="C2818" s="17">
        <v>42788</v>
      </c>
      <c r="D2818" s="7" t="str">
        <f>TEXT(C2818, "dddd")</f>
        <v>Wednesday</v>
      </c>
      <c r="E2818" s="4">
        <v>21</v>
      </c>
      <c r="F2818" s="4">
        <v>85</v>
      </c>
      <c r="G2818" s="4">
        <v>35</v>
      </c>
      <c r="H2818" s="4">
        <v>141</v>
      </c>
      <c r="I2818" s="9" t="s">
        <v>10</v>
      </c>
      <c r="J2818" s="4"/>
      <c r="K2818" s="13">
        <v>1923.23</v>
      </c>
      <c r="L2818" s="12">
        <f>K2818/H2818</f>
        <v>13.639929078014184</v>
      </c>
    </row>
    <row r="2819" spans="3:12" x14ac:dyDescent="0.25">
      <c r="C2819" s="17">
        <v>42787</v>
      </c>
      <c r="D2819" s="7" t="str">
        <f>TEXT(C2819, "dddd")</f>
        <v>Tuesday</v>
      </c>
      <c r="E2819" s="4">
        <v>20</v>
      </c>
      <c r="F2819" s="4">
        <v>81</v>
      </c>
      <c r="G2819" s="4">
        <v>0</v>
      </c>
      <c r="H2819" s="4">
        <v>101</v>
      </c>
      <c r="I2819" s="9" t="s">
        <v>10</v>
      </c>
      <c r="J2819" s="4"/>
      <c r="K2819" s="13">
        <v>1331.35</v>
      </c>
      <c r="L2819" s="12">
        <f>K2819/H2819</f>
        <v>13.18168316831683</v>
      </c>
    </row>
    <row r="2820" spans="3:12" x14ac:dyDescent="0.25">
      <c r="C2820" s="17">
        <v>42786</v>
      </c>
      <c r="D2820" s="7" t="str">
        <f>TEXT(C2820, "dddd")</f>
        <v>Monday</v>
      </c>
      <c r="E2820" s="4">
        <v>30</v>
      </c>
      <c r="F2820" s="4">
        <v>141</v>
      </c>
      <c r="G2820" s="4">
        <v>0</v>
      </c>
      <c r="H2820" s="4">
        <v>171</v>
      </c>
      <c r="I2820" s="9" t="s">
        <v>10</v>
      </c>
      <c r="J2820" s="5" t="s">
        <v>98</v>
      </c>
      <c r="K2820" s="13">
        <v>2333.81</v>
      </c>
      <c r="L2820" s="12">
        <f>K2820/H2820</f>
        <v>13.648011695906433</v>
      </c>
    </row>
    <row r="2821" spans="3:12" x14ac:dyDescent="0.25">
      <c r="C2821" s="17">
        <v>42785</v>
      </c>
      <c r="D2821" s="7" t="str">
        <f>TEXT(C2821, "dddd")</f>
        <v>Sunday</v>
      </c>
      <c r="E2821" s="4">
        <v>89</v>
      </c>
      <c r="F2821" s="4">
        <v>163</v>
      </c>
      <c r="G2821" s="4">
        <v>28</v>
      </c>
      <c r="H2821" s="4">
        <v>280</v>
      </c>
      <c r="I2821" s="9" t="s">
        <v>10</v>
      </c>
      <c r="J2821" s="4"/>
      <c r="K2821" s="13">
        <v>4020.6</v>
      </c>
      <c r="L2821" s="12">
        <f>K2821/H2821</f>
        <v>14.359285714285713</v>
      </c>
    </row>
    <row r="2822" spans="3:12" x14ac:dyDescent="0.25">
      <c r="C2822" s="17">
        <v>42784</v>
      </c>
      <c r="D2822" s="7" t="str">
        <f>TEXT(C2822, "dddd")</f>
        <v>Saturday</v>
      </c>
      <c r="E2822" s="4">
        <v>45</v>
      </c>
      <c r="F2822" s="4">
        <v>152</v>
      </c>
      <c r="G2822" s="4">
        <v>101</v>
      </c>
      <c r="H2822" s="4">
        <v>298</v>
      </c>
      <c r="I2822" s="10"/>
      <c r="J2822" s="4"/>
      <c r="K2822" s="13">
        <v>4819.4799999999996</v>
      </c>
      <c r="L2822" s="12">
        <f>K2822/H2822</f>
        <v>16.172751677852347</v>
      </c>
    </row>
    <row r="2823" spans="3:12" x14ac:dyDescent="0.25">
      <c r="C2823" s="17">
        <v>42783</v>
      </c>
      <c r="D2823" s="7" t="str">
        <f>TEXT(C2823, "dddd")</f>
        <v>Friday</v>
      </c>
      <c r="E2823" s="4">
        <v>17</v>
      </c>
      <c r="F2823" s="4">
        <v>75</v>
      </c>
      <c r="G2823" s="4">
        <v>46</v>
      </c>
      <c r="H2823" s="4">
        <v>138</v>
      </c>
      <c r="I2823" s="9" t="s">
        <v>15</v>
      </c>
      <c r="J2823" s="5" t="s">
        <v>278</v>
      </c>
      <c r="K2823" s="13">
        <v>2118.19</v>
      </c>
      <c r="L2823" s="12">
        <f>K2823/H2823</f>
        <v>15.349202898550725</v>
      </c>
    </row>
    <row r="2824" spans="3:12" x14ac:dyDescent="0.25">
      <c r="C2824" s="17">
        <v>42782</v>
      </c>
      <c r="D2824" s="7" t="str">
        <f>TEXT(C2824, "dddd")</f>
        <v>Thursday</v>
      </c>
      <c r="E2824" s="4">
        <v>10</v>
      </c>
      <c r="F2824" s="4">
        <v>108</v>
      </c>
      <c r="G2824" s="4">
        <v>24</v>
      </c>
      <c r="H2824" s="4">
        <v>142</v>
      </c>
      <c r="I2824" s="9" t="s">
        <v>10</v>
      </c>
      <c r="J2824" s="4"/>
      <c r="K2824" s="13">
        <v>2253.31</v>
      </c>
      <c r="L2824" s="12">
        <f>K2824/H2824</f>
        <v>15.86838028169014</v>
      </c>
    </row>
    <row r="2825" spans="3:12" x14ac:dyDescent="0.25">
      <c r="C2825" s="17">
        <v>42781</v>
      </c>
      <c r="D2825" s="7" t="str">
        <f>TEXT(C2825, "dddd")</f>
        <v>Wednesday</v>
      </c>
      <c r="E2825" s="4">
        <v>8</v>
      </c>
      <c r="F2825" s="4">
        <v>59</v>
      </c>
      <c r="G2825" s="4">
        <v>20</v>
      </c>
      <c r="H2825" s="4">
        <v>87</v>
      </c>
      <c r="I2825" s="9" t="s">
        <v>10</v>
      </c>
      <c r="J2825" s="4"/>
      <c r="K2825" s="13">
        <v>1309.19</v>
      </c>
      <c r="L2825" s="12">
        <f>K2825/H2825</f>
        <v>15.04816091954023</v>
      </c>
    </row>
    <row r="2826" spans="3:12" x14ac:dyDescent="0.25">
      <c r="C2826" s="17">
        <v>42780</v>
      </c>
      <c r="D2826" s="7" t="str">
        <f>TEXT(C2826, "dddd")</f>
        <v>Tuesday</v>
      </c>
      <c r="E2826" s="4">
        <v>13</v>
      </c>
      <c r="F2826" s="4">
        <v>61</v>
      </c>
      <c r="G2826" s="4">
        <v>0</v>
      </c>
      <c r="H2826" s="4">
        <v>74</v>
      </c>
      <c r="I2826" s="9" t="s">
        <v>10</v>
      </c>
      <c r="J2826" s="4"/>
      <c r="K2826" s="13">
        <v>1152.1300000000001</v>
      </c>
      <c r="L2826" s="12">
        <f>K2826/H2826</f>
        <v>15.569324324324326</v>
      </c>
    </row>
    <row r="2827" spans="3:12" x14ac:dyDescent="0.25">
      <c r="C2827" s="17">
        <v>42779</v>
      </c>
      <c r="D2827" s="7" t="str">
        <f>TEXT(C2827, "dddd")</f>
        <v>Monday</v>
      </c>
      <c r="E2827" s="4">
        <v>9</v>
      </c>
      <c r="F2827" s="4">
        <v>69</v>
      </c>
      <c r="G2827" s="4">
        <v>0</v>
      </c>
      <c r="H2827" s="4">
        <v>78</v>
      </c>
      <c r="I2827" s="9" t="s">
        <v>136</v>
      </c>
      <c r="J2827" s="5" t="s">
        <v>279</v>
      </c>
      <c r="K2827" s="13">
        <v>1058.99</v>
      </c>
      <c r="L2827" s="12">
        <f>K2827/H2827</f>
        <v>13.576794871794872</v>
      </c>
    </row>
    <row r="2828" spans="3:12" x14ac:dyDescent="0.25">
      <c r="C2828" s="17">
        <v>42778</v>
      </c>
      <c r="D2828" s="7" t="str">
        <f>TEXT(C2828, "dddd")</f>
        <v>Sunday</v>
      </c>
      <c r="E2828" s="4">
        <v>51</v>
      </c>
      <c r="F2828" s="4">
        <v>28</v>
      </c>
      <c r="G2828" s="4">
        <v>0</v>
      </c>
      <c r="H2828" s="4">
        <v>79</v>
      </c>
      <c r="I2828" s="9" t="s">
        <v>24</v>
      </c>
      <c r="J2828" s="5" t="s">
        <v>280</v>
      </c>
      <c r="K2828" s="13">
        <v>1168.52</v>
      </c>
      <c r="L2828" s="12">
        <f>K2828/H2828</f>
        <v>14.791392405063291</v>
      </c>
    </row>
    <row r="2829" spans="3:12" x14ac:dyDescent="0.25">
      <c r="C2829" s="17">
        <v>42777</v>
      </c>
      <c r="D2829" s="7" t="str">
        <f>TEXT(C2829, "dddd")</f>
        <v>Saturday</v>
      </c>
      <c r="E2829" s="4">
        <v>34</v>
      </c>
      <c r="F2829" s="4">
        <v>127</v>
      </c>
      <c r="G2829" s="4">
        <v>86</v>
      </c>
      <c r="H2829" s="4">
        <v>247</v>
      </c>
      <c r="I2829" s="9" t="s">
        <v>195</v>
      </c>
      <c r="J2829" s="5" t="s">
        <v>281</v>
      </c>
      <c r="K2829" s="13">
        <v>4325.99</v>
      </c>
      <c r="L2829" s="12">
        <f>K2829/H2829</f>
        <v>17.51412955465587</v>
      </c>
    </row>
    <row r="2830" spans="3:12" x14ac:dyDescent="0.25">
      <c r="C2830" s="17">
        <v>42776</v>
      </c>
      <c r="D2830" s="7" t="str">
        <f>TEXT(C2830, "dddd")</f>
        <v>Friday</v>
      </c>
      <c r="E2830" s="4">
        <v>17</v>
      </c>
      <c r="F2830" s="4">
        <v>51</v>
      </c>
      <c r="G2830" s="4">
        <v>22</v>
      </c>
      <c r="H2830" s="4">
        <v>90</v>
      </c>
      <c r="I2830" s="9" t="s">
        <v>136</v>
      </c>
      <c r="J2830" s="5" t="s">
        <v>282</v>
      </c>
      <c r="K2830" s="13">
        <v>1402.44</v>
      </c>
      <c r="L2830" s="12">
        <f>K2830/H2830</f>
        <v>15.582666666666666</v>
      </c>
    </row>
    <row r="2831" spans="3:12" x14ac:dyDescent="0.25">
      <c r="C2831" s="17">
        <v>42775</v>
      </c>
      <c r="D2831" s="7" t="str">
        <f>TEXT(C2831, "dddd")</f>
        <v>Thursday</v>
      </c>
      <c r="E2831" s="4">
        <v>0</v>
      </c>
      <c r="F2831" s="4">
        <v>0</v>
      </c>
      <c r="G2831" s="4">
        <v>0</v>
      </c>
      <c r="H2831" s="4">
        <v>0</v>
      </c>
      <c r="I2831" s="9" t="s">
        <v>24</v>
      </c>
      <c r="J2831" s="5" t="s">
        <v>283</v>
      </c>
      <c r="K2831" s="13">
        <v>0</v>
      </c>
      <c r="L2831" s="12" t="e">
        <f>K2831/H2831</f>
        <v>#DIV/0!</v>
      </c>
    </row>
    <row r="2832" spans="3:12" x14ac:dyDescent="0.25">
      <c r="C2832" s="17">
        <v>42774</v>
      </c>
      <c r="D2832" s="7" t="str">
        <f>TEXT(C2832, "dddd")</f>
        <v>Wednesday</v>
      </c>
      <c r="E2832" s="4">
        <v>36</v>
      </c>
      <c r="F2832" s="4">
        <v>85</v>
      </c>
      <c r="G2832" s="4">
        <v>17</v>
      </c>
      <c r="H2832" s="4">
        <v>138</v>
      </c>
      <c r="I2832" s="9" t="s">
        <v>195</v>
      </c>
      <c r="J2832" s="4"/>
      <c r="K2832" s="13">
        <v>1672.29</v>
      </c>
      <c r="L2832" s="12">
        <f>K2832/H2832</f>
        <v>12.118043478260869</v>
      </c>
    </row>
    <row r="2833" spans="3:12" x14ac:dyDescent="0.25">
      <c r="C2833" s="17">
        <v>42773</v>
      </c>
      <c r="D2833" s="7" t="str">
        <f>TEXT(C2833, "dddd")</f>
        <v>Tuesday</v>
      </c>
      <c r="E2833" s="4">
        <v>13</v>
      </c>
      <c r="F2833" s="4">
        <v>50</v>
      </c>
      <c r="G2833" s="4">
        <v>0</v>
      </c>
      <c r="H2833" s="4">
        <v>63</v>
      </c>
      <c r="I2833" s="9" t="s">
        <v>10</v>
      </c>
      <c r="J2833" s="4"/>
      <c r="K2833" s="13">
        <v>817.36</v>
      </c>
      <c r="L2833" s="12">
        <f>K2833/H2833</f>
        <v>12.973968253968254</v>
      </c>
    </row>
    <row r="2834" spans="3:12" x14ac:dyDescent="0.25">
      <c r="C2834" s="17">
        <v>42772</v>
      </c>
      <c r="D2834" s="7" t="str">
        <f>TEXT(C2834, "dddd")</f>
        <v>Monday</v>
      </c>
      <c r="E2834" s="4">
        <v>6</v>
      </c>
      <c r="F2834" s="4">
        <v>65</v>
      </c>
      <c r="G2834" s="4">
        <v>0</v>
      </c>
      <c r="H2834" s="4">
        <v>71</v>
      </c>
      <c r="I2834" s="9" t="s">
        <v>136</v>
      </c>
      <c r="J2834" s="4"/>
      <c r="K2834" s="13">
        <v>1057.74</v>
      </c>
      <c r="L2834" s="12">
        <f>K2834/H2834</f>
        <v>14.897746478873239</v>
      </c>
    </row>
    <row r="2835" spans="3:12" x14ac:dyDescent="0.25">
      <c r="C2835" s="17">
        <v>42771</v>
      </c>
      <c r="D2835" s="7" t="str">
        <f>TEXT(C2835, "dddd")</f>
        <v>Sunday</v>
      </c>
      <c r="E2835" s="4">
        <v>80</v>
      </c>
      <c r="F2835" s="4">
        <v>74</v>
      </c>
      <c r="G2835" s="4">
        <v>13</v>
      </c>
      <c r="H2835" s="4">
        <v>167</v>
      </c>
      <c r="I2835" s="9" t="s">
        <v>195</v>
      </c>
      <c r="J2835" s="4"/>
      <c r="K2835" s="13">
        <v>2425.4899999999998</v>
      </c>
      <c r="L2835" s="12">
        <f>K2835/H2835</f>
        <v>14.523892215568861</v>
      </c>
    </row>
    <row r="2836" spans="3:12" x14ac:dyDescent="0.25">
      <c r="C2836" s="17">
        <v>42770</v>
      </c>
      <c r="D2836" s="7" t="str">
        <f>TEXT(C2836, "dddd")</f>
        <v>Saturday</v>
      </c>
      <c r="E2836" s="4">
        <v>42</v>
      </c>
      <c r="F2836" s="4">
        <v>184</v>
      </c>
      <c r="G2836" s="4">
        <v>33</v>
      </c>
      <c r="H2836" s="4">
        <v>259</v>
      </c>
      <c r="I2836" s="9" t="s">
        <v>215</v>
      </c>
      <c r="J2836" s="4"/>
      <c r="K2836" s="13">
        <v>3969.33</v>
      </c>
      <c r="L2836" s="12">
        <f>K2836/H2836</f>
        <v>15.325598455598456</v>
      </c>
    </row>
    <row r="2837" spans="3:12" x14ac:dyDescent="0.25">
      <c r="C2837" s="17">
        <v>42769</v>
      </c>
      <c r="D2837" s="7" t="str">
        <f>TEXT(C2837, "dddd")</f>
        <v>Friday</v>
      </c>
      <c r="E2837" s="4">
        <v>21</v>
      </c>
      <c r="F2837" s="4">
        <v>92</v>
      </c>
      <c r="G2837" s="4">
        <v>79</v>
      </c>
      <c r="H2837" s="4">
        <v>192</v>
      </c>
      <c r="I2837" s="9" t="s">
        <v>15</v>
      </c>
      <c r="J2837" s="5" t="s">
        <v>119</v>
      </c>
      <c r="K2837" s="13">
        <v>3035.17</v>
      </c>
      <c r="L2837" s="12">
        <f>K2837/H2837</f>
        <v>15.808177083333334</v>
      </c>
    </row>
    <row r="2838" spans="3:12" x14ac:dyDescent="0.25">
      <c r="C2838" s="17">
        <v>42768</v>
      </c>
      <c r="D2838" s="7" t="str">
        <f>TEXT(C2838, "dddd")</f>
        <v>Thursday</v>
      </c>
      <c r="E2838" s="4">
        <v>37</v>
      </c>
      <c r="F2838" s="4">
        <v>93</v>
      </c>
      <c r="G2838" s="4">
        <v>30</v>
      </c>
      <c r="H2838" s="4">
        <v>160</v>
      </c>
      <c r="I2838" s="9" t="s">
        <v>13</v>
      </c>
      <c r="J2838" s="4"/>
      <c r="K2838" s="13">
        <v>2259.66</v>
      </c>
      <c r="L2838" s="12">
        <f>K2838/H2838</f>
        <v>14.122874999999999</v>
      </c>
    </row>
    <row r="2839" spans="3:12" x14ac:dyDescent="0.25">
      <c r="C2839" s="17">
        <v>42767</v>
      </c>
      <c r="D2839" s="7" t="str">
        <f>TEXT(C2839, "dddd")</f>
        <v>Wednesday</v>
      </c>
      <c r="E2839" s="4">
        <v>6</v>
      </c>
      <c r="F2839" s="4">
        <v>76</v>
      </c>
      <c r="G2839" s="4">
        <v>20</v>
      </c>
      <c r="H2839" s="4">
        <v>102</v>
      </c>
      <c r="I2839" s="9" t="s">
        <v>13</v>
      </c>
      <c r="J2839" s="4"/>
      <c r="K2839" s="13">
        <v>1514.97</v>
      </c>
      <c r="L2839" s="12">
        <f>K2839/H2839</f>
        <v>14.85264705882353</v>
      </c>
    </row>
    <row r="2840" spans="3:12" x14ac:dyDescent="0.25">
      <c r="C2840" s="17">
        <v>42766</v>
      </c>
      <c r="D2840" s="7" t="str">
        <f>TEXT(C2840, "dddd")</f>
        <v>Tuesday</v>
      </c>
      <c r="E2840" s="4">
        <v>12</v>
      </c>
      <c r="F2840" s="4">
        <v>39</v>
      </c>
      <c r="G2840" s="4">
        <v>0</v>
      </c>
      <c r="H2840" s="4">
        <v>51</v>
      </c>
      <c r="I2840" s="9" t="s">
        <v>136</v>
      </c>
      <c r="J2840" s="5" t="s">
        <v>284</v>
      </c>
      <c r="K2840" s="13">
        <v>617.33000000000004</v>
      </c>
      <c r="L2840" s="12">
        <f>K2840/H2840</f>
        <v>12.104509803921569</v>
      </c>
    </row>
    <row r="2841" spans="3:12" x14ac:dyDescent="0.25">
      <c r="C2841" s="17">
        <v>42765</v>
      </c>
      <c r="D2841" s="7" t="str">
        <f>TEXT(C2841, "dddd")</f>
        <v>Monday</v>
      </c>
      <c r="E2841" s="4">
        <v>14</v>
      </c>
      <c r="F2841" s="4">
        <v>39</v>
      </c>
      <c r="G2841" s="4">
        <v>0</v>
      </c>
      <c r="H2841" s="4">
        <v>53</v>
      </c>
      <c r="I2841" s="9" t="s">
        <v>195</v>
      </c>
      <c r="J2841" s="4"/>
      <c r="K2841" s="13">
        <v>731.98</v>
      </c>
      <c r="L2841" s="12">
        <f>K2841/H2841</f>
        <v>13.810943396226415</v>
      </c>
    </row>
    <row r="2842" spans="3:12" x14ac:dyDescent="0.25">
      <c r="C2842" s="17">
        <v>42764</v>
      </c>
      <c r="D2842" s="7" t="str">
        <f>TEXT(C2842, "dddd")</f>
        <v>Sunday</v>
      </c>
      <c r="E2842" s="4">
        <v>97</v>
      </c>
      <c r="F2842" s="4">
        <v>157</v>
      </c>
      <c r="G2842" s="4">
        <v>8</v>
      </c>
      <c r="H2842" s="4">
        <v>262</v>
      </c>
      <c r="I2842" s="9" t="s">
        <v>15</v>
      </c>
      <c r="J2842" s="4"/>
      <c r="K2842" s="13">
        <v>4013.02</v>
      </c>
      <c r="L2842" s="12">
        <f>K2842/H2842</f>
        <v>15.316870229007634</v>
      </c>
    </row>
    <row r="2843" spans="3:12" x14ac:dyDescent="0.25">
      <c r="C2843" s="17">
        <v>42763</v>
      </c>
      <c r="D2843" s="7" t="str">
        <f>TEXT(C2843, "dddd")</f>
        <v>Saturday</v>
      </c>
      <c r="E2843" s="4">
        <v>65</v>
      </c>
      <c r="F2843" s="4">
        <v>141</v>
      </c>
      <c r="G2843" s="4">
        <v>97</v>
      </c>
      <c r="H2843" s="4">
        <v>303</v>
      </c>
      <c r="I2843" s="9" t="s">
        <v>11</v>
      </c>
      <c r="J2843" s="5" t="s">
        <v>285</v>
      </c>
      <c r="K2843" s="13">
        <v>5017.99</v>
      </c>
      <c r="L2843" s="12">
        <f>K2843/H2843</f>
        <v>16.56102310231023</v>
      </c>
    </row>
    <row r="2844" spans="3:12" x14ac:dyDescent="0.25">
      <c r="C2844" s="17">
        <v>42762</v>
      </c>
      <c r="D2844" s="7" t="str">
        <f>TEXT(C2844, "dddd")</f>
        <v>Friday</v>
      </c>
      <c r="E2844" s="4">
        <v>11</v>
      </c>
      <c r="F2844" s="4">
        <v>89</v>
      </c>
      <c r="G2844" s="4">
        <v>57</v>
      </c>
      <c r="H2844" s="4">
        <v>157</v>
      </c>
      <c r="I2844" s="9" t="s">
        <v>272</v>
      </c>
      <c r="J2844" s="4"/>
      <c r="K2844" s="13">
        <v>2340.71</v>
      </c>
      <c r="L2844" s="12">
        <f>K2844/H2844</f>
        <v>14.908980891719745</v>
      </c>
    </row>
    <row r="2845" spans="3:12" x14ac:dyDescent="0.25">
      <c r="C2845" s="17">
        <v>42761</v>
      </c>
      <c r="D2845" s="7" t="str">
        <f>TEXT(C2845, "dddd")</f>
        <v>Thursday</v>
      </c>
      <c r="E2845" s="4">
        <v>11</v>
      </c>
      <c r="F2845" s="4">
        <v>73</v>
      </c>
      <c r="G2845" s="4">
        <v>28</v>
      </c>
      <c r="H2845" s="4">
        <v>112</v>
      </c>
      <c r="I2845" s="9" t="s">
        <v>8</v>
      </c>
      <c r="J2845" s="4"/>
      <c r="K2845" s="13">
        <v>1802.74</v>
      </c>
      <c r="L2845" s="12">
        <f>K2845/H2845</f>
        <v>16.095892857142857</v>
      </c>
    </row>
    <row r="2846" spans="3:12" x14ac:dyDescent="0.25">
      <c r="C2846" s="17">
        <v>42760</v>
      </c>
      <c r="D2846" s="7" t="str">
        <f>TEXT(C2846, "dddd")</f>
        <v>Wednesday</v>
      </c>
      <c r="E2846" s="4">
        <v>11</v>
      </c>
      <c r="F2846" s="4">
        <v>88</v>
      </c>
      <c r="G2846" s="4">
        <v>25</v>
      </c>
      <c r="H2846" s="4">
        <v>124</v>
      </c>
      <c r="I2846" s="9" t="s">
        <v>15</v>
      </c>
      <c r="J2846" s="4"/>
      <c r="K2846" s="13">
        <v>1691.16</v>
      </c>
      <c r="L2846" s="12">
        <f>K2846/H2846</f>
        <v>13.638387096774194</v>
      </c>
    </row>
    <row r="2847" spans="3:12" x14ac:dyDescent="0.25">
      <c r="C2847" s="17">
        <v>42759</v>
      </c>
      <c r="D2847" s="7" t="str">
        <f>TEXT(C2847, "dddd")</f>
        <v>Tuesday</v>
      </c>
      <c r="E2847" s="4">
        <v>8</v>
      </c>
      <c r="F2847" s="4">
        <v>46</v>
      </c>
      <c r="G2847" s="4">
        <v>0</v>
      </c>
      <c r="H2847" s="4">
        <v>54</v>
      </c>
      <c r="I2847" s="9" t="s">
        <v>195</v>
      </c>
      <c r="J2847" s="4"/>
      <c r="K2847" s="13">
        <v>945</v>
      </c>
      <c r="L2847" s="12">
        <f>K2847/H2847</f>
        <v>17.5</v>
      </c>
    </row>
    <row r="2848" spans="3:12" x14ac:dyDescent="0.25">
      <c r="C2848" s="17">
        <v>42758</v>
      </c>
      <c r="D2848" s="7" t="str">
        <f>TEXT(C2848, "dddd")</f>
        <v>Monday</v>
      </c>
      <c r="E2848" s="4">
        <v>12</v>
      </c>
      <c r="F2848" s="4">
        <v>61</v>
      </c>
      <c r="G2848" s="4">
        <v>0</v>
      </c>
      <c r="H2848" s="4">
        <v>73</v>
      </c>
      <c r="I2848" s="9" t="s">
        <v>195</v>
      </c>
      <c r="J2848" s="4"/>
      <c r="K2848" s="13">
        <v>1064.67</v>
      </c>
      <c r="L2848" s="12">
        <f>K2848/H2848</f>
        <v>14.584520547945207</v>
      </c>
    </row>
    <row r="2849" spans="3:12" x14ac:dyDescent="0.25">
      <c r="C2849" s="17">
        <v>42757</v>
      </c>
      <c r="D2849" s="7" t="str">
        <f>TEXT(C2849, "dddd")</f>
        <v>Sunday</v>
      </c>
      <c r="E2849" s="4">
        <v>78</v>
      </c>
      <c r="F2849" s="4">
        <v>132</v>
      </c>
      <c r="G2849" s="4">
        <v>16</v>
      </c>
      <c r="H2849" s="4">
        <v>226</v>
      </c>
      <c r="I2849" s="9" t="s">
        <v>11</v>
      </c>
      <c r="J2849" s="4"/>
      <c r="K2849" s="13">
        <v>3409.33</v>
      </c>
      <c r="L2849" s="12">
        <f>K2849/H2849</f>
        <v>15.085530973451327</v>
      </c>
    </row>
    <row r="2850" spans="3:12" x14ac:dyDescent="0.25">
      <c r="C2850" s="17">
        <v>42756</v>
      </c>
      <c r="D2850" s="7" t="str">
        <f>TEXT(C2850, "dddd")</f>
        <v>Saturday</v>
      </c>
      <c r="E2850" s="4">
        <v>47</v>
      </c>
      <c r="F2850" s="4">
        <v>193</v>
      </c>
      <c r="G2850" s="4">
        <v>82</v>
      </c>
      <c r="H2850" s="4">
        <v>322</v>
      </c>
      <c r="I2850" s="9" t="s">
        <v>10</v>
      </c>
      <c r="J2850" s="5" t="s">
        <v>286</v>
      </c>
      <c r="K2850" s="13">
        <v>5141.55</v>
      </c>
      <c r="L2850" s="12">
        <f>K2850/H2850</f>
        <v>15.967546583850933</v>
      </c>
    </row>
    <row r="2851" spans="3:12" x14ac:dyDescent="0.25">
      <c r="C2851" s="17">
        <v>42755</v>
      </c>
      <c r="D2851" s="7" t="str">
        <f>TEXT(C2851, "dddd")</f>
        <v>Friday</v>
      </c>
      <c r="E2851" s="4">
        <v>26</v>
      </c>
      <c r="F2851" s="4">
        <v>62</v>
      </c>
      <c r="G2851" s="4">
        <v>72</v>
      </c>
      <c r="H2851" s="4">
        <v>160</v>
      </c>
      <c r="I2851" s="9" t="s">
        <v>10</v>
      </c>
      <c r="J2851" s="4"/>
      <c r="K2851" s="13">
        <v>2606.73</v>
      </c>
      <c r="L2851" s="12">
        <f>K2851/H2851</f>
        <v>16.2920625</v>
      </c>
    </row>
    <row r="2852" spans="3:12" x14ac:dyDescent="0.25">
      <c r="C2852" s="17">
        <v>42754</v>
      </c>
      <c r="D2852" s="7" t="str">
        <f>TEXT(C2852, "dddd")</f>
        <v>Thursday</v>
      </c>
      <c r="E2852" s="4">
        <v>20</v>
      </c>
      <c r="F2852" s="4">
        <v>81</v>
      </c>
      <c r="G2852" s="4">
        <v>29</v>
      </c>
      <c r="H2852" s="4">
        <v>130</v>
      </c>
      <c r="I2852" s="9" t="s">
        <v>13</v>
      </c>
      <c r="J2852" s="4"/>
      <c r="K2852" s="13">
        <v>1803.45</v>
      </c>
      <c r="L2852" s="12">
        <f>K2852/H2852</f>
        <v>13.872692307692308</v>
      </c>
    </row>
    <row r="2853" spans="3:12" x14ac:dyDescent="0.25">
      <c r="C2853" s="17">
        <v>42753</v>
      </c>
      <c r="D2853" s="7" t="str">
        <f>TEXT(C2853, "dddd")</f>
        <v>Wednesday</v>
      </c>
      <c r="E2853" s="4">
        <v>8</v>
      </c>
      <c r="F2853" s="4">
        <v>70</v>
      </c>
      <c r="G2853" s="4">
        <v>7</v>
      </c>
      <c r="H2853" s="4">
        <v>85</v>
      </c>
      <c r="I2853" s="9" t="s">
        <v>195</v>
      </c>
      <c r="J2853" s="4"/>
      <c r="K2853" s="13">
        <v>1379.29</v>
      </c>
      <c r="L2853" s="12">
        <f>K2853/H2853</f>
        <v>16.226941176470589</v>
      </c>
    </row>
    <row r="2854" spans="3:12" x14ac:dyDescent="0.25">
      <c r="C2854" s="17">
        <v>42752</v>
      </c>
      <c r="D2854" s="7" t="str">
        <f>TEXT(C2854, "dddd")</f>
        <v>Tuesday</v>
      </c>
      <c r="E2854" s="4">
        <v>9</v>
      </c>
      <c r="F2854" s="4">
        <v>39</v>
      </c>
      <c r="G2854" s="4">
        <v>0</v>
      </c>
      <c r="H2854" s="4">
        <v>48</v>
      </c>
      <c r="I2854" s="9" t="s">
        <v>195</v>
      </c>
      <c r="J2854" s="4"/>
      <c r="K2854" s="13">
        <v>633.05999999999995</v>
      </c>
      <c r="L2854" s="12">
        <f>K2854/H2854</f>
        <v>13.188749999999999</v>
      </c>
    </row>
    <row r="2855" spans="3:12" x14ac:dyDescent="0.25">
      <c r="C2855" s="17">
        <v>42751</v>
      </c>
      <c r="D2855" s="7" t="str">
        <f>TEXT(C2855, "dddd")</f>
        <v>Monday</v>
      </c>
      <c r="E2855" s="4">
        <v>36</v>
      </c>
      <c r="F2855" s="4">
        <v>122</v>
      </c>
      <c r="G2855" s="4">
        <v>0</v>
      </c>
      <c r="H2855" s="4">
        <v>158</v>
      </c>
      <c r="I2855" s="9" t="s">
        <v>10</v>
      </c>
      <c r="J2855" s="5" t="s">
        <v>287</v>
      </c>
      <c r="K2855" s="13">
        <v>2064.6999999999998</v>
      </c>
      <c r="L2855" s="12">
        <f>K2855/H2855</f>
        <v>13.067721518987341</v>
      </c>
    </row>
    <row r="2856" spans="3:12" x14ac:dyDescent="0.25">
      <c r="C2856" s="17">
        <v>42750</v>
      </c>
      <c r="D2856" s="7" t="str">
        <f>TEXT(C2856, "dddd")</f>
        <v>Sunday</v>
      </c>
      <c r="E2856" s="4">
        <v>51</v>
      </c>
      <c r="F2856" s="4">
        <v>146</v>
      </c>
      <c r="G2856" s="4">
        <v>14</v>
      </c>
      <c r="H2856" s="4">
        <v>211</v>
      </c>
      <c r="I2856" s="9" t="s">
        <v>13</v>
      </c>
      <c r="J2856" s="4"/>
      <c r="K2856" s="13">
        <v>3243.34</v>
      </c>
      <c r="L2856" s="12">
        <f>K2856/H2856</f>
        <v>15.37127962085308</v>
      </c>
    </row>
    <row r="2857" spans="3:12" x14ac:dyDescent="0.25">
      <c r="C2857" s="17">
        <v>42749</v>
      </c>
      <c r="D2857" s="7" t="str">
        <f>TEXT(C2857, "dddd")</f>
        <v>Saturday</v>
      </c>
      <c r="E2857" s="4">
        <v>54</v>
      </c>
      <c r="F2857" s="4">
        <v>118</v>
      </c>
      <c r="G2857" s="4">
        <v>42</v>
      </c>
      <c r="H2857" s="4">
        <v>214</v>
      </c>
      <c r="I2857" s="9" t="s">
        <v>195</v>
      </c>
      <c r="J2857" s="5" t="s">
        <v>288</v>
      </c>
      <c r="K2857" s="13">
        <v>3433.92</v>
      </c>
      <c r="L2857" s="12">
        <f>K2857/H2857</f>
        <v>16.046355140186915</v>
      </c>
    </row>
    <row r="2858" spans="3:12" x14ac:dyDescent="0.25">
      <c r="C2858" s="17">
        <v>42748</v>
      </c>
      <c r="D2858" s="7" t="str">
        <f>TEXT(C2858, "dddd")</f>
        <v>Friday</v>
      </c>
      <c r="E2858" s="4">
        <v>17</v>
      </c>
      <c r="F2858" s="4">
        <v>103</v>
      </c>
      <c r="G2858" s="4">
        <v>43</v>
      </c>
      <c r="H2858" s="4">
        <v>163</v>
      </c>
      <c r="I2858" s="9" t="s">
        <v>195</v>
      </c>
      <c r="J2858" s="5" t="s">
        <v>289</v>
      </c>
      <c r="K2858" s="13">
        <v>2508.9499999999998</v>
      </c>
      <c r="L2858" s="12">
        <f>K2858/H2858</f>
        <v>15.392331288343557</v>
      </c>
    </row>
    <row r="2859" spans="3:12" x14ac:dyDescent="0.25">
      <c r="C2859" s="17">
        <v>42747</v>
      </c>
      <c r="D2859" s="7" t="str">
        <f>TEXT(C2859, "dddd")</f>
        <v>Thursday</v>
      </c>
      <c r="E2859" s="4">
        <v>18</v>
      </c>
      <c r="F2859" s="4">
        <v>92</v>
      </c>
      <c r="G2859" s="4">
        <v>25</v>
      </c>
      <c r="H2859" s="4">
        <v>135</v>
      </c>
      <c r="I2859" s="9" t="s">
        <v>8</v>
      </c>
      <c r="J2859" s="4"/>
      <c r="K2859" s="13">
        <v>1943.55</v>
      </c>
      <c r="L2859" s="12">
        <f>K2859/H2859</f>
        <v>14.396666666666667</v>
      </c>
    </row>
    <row r="2860" spans="3:12" x14ac:dyDescent="0.25">
      <c r="C2860" s="17">
        <v>42746</v>
      </c>
      <c r="D2860" s="7" t="str">
        <f>TEXT(C2860, "dddd")</f>
        <v>Wednesday</v>
      </c>
      <c r="E2860" s="4">
        <v>6</v>
      </c>
      <c r="F2860" s="4">
        <v>75</v>
      </c>
      <c r="G2860" s="4">
        <v>28</v>
      </c>
      <c r="H2860" s="4">
        <v>109</v>
      </c>
      <c r="I2860" s="9" t="s">
        <v>10</v>
      </c>
      <c r="J2860" s="5" t="s">
        <v>290</v>
      </c>
      <c r="K2860" s="13">
        <v>1641.97</v>
      </c>
      <c r="L2860" s="12">
        <f>K2860/H2860</f>
        <v>15.063944954128441</v>
      </c>
    </row>
    <row r="2861" spans="3:12" x14ac:dyDescent="0.25">
      <c r="C2861" s="17">
        <v>42745</v>
      </c>
      <c r="D2861" s="7" t="str">
        <f>TEXT(C2861, "dddd")</f>
        <v>Tuesday</v>
      </c>
      <c r="E2861" s="4">
        <v>12</v>
      </c>
      <c r="F2861" s="4">
        <v>68</v>
      </c>
      <c r="G2861" s="4">
        <v>0</v>
      </c>
      <c r="H2861" s="4">
        <v>80</v>
      </c>
      <c r="I2861" s="10"/>
      <c r="J2861" s="4"/>
      <c r="K2861" s="13">
        <v>1127.58</v>
      </c>
      <c r="L2861" s="12">
        <f>K2861/H2861</f>
        <v>14.094749999999999</v>
      </c>
    </row>
    <row r="2862" spans="3:12" x14ac:dyDescent="0.25">
      <c r="C2862" s="17">
        <v>42744</v>
      </c>
      <c r="D2862" s="7" t="str">
        <f>TEXT(C2862, "dddd")</f>
        <v>Monday</v>
      </c>
      <c r="E2862" s="4">
        <v>11</v>
      </c>
      <c r="F2862" s="4">
        <v>66</v>
      </c>
      <c r="G2862" s="4">
        <v>0</v>
      </c>
      <c r="H2862" s="4">
        <v>77</v>
      </c>
      <c r="I2862" s="9" t="s">
        <v>136</v>
      </c>
      <c r="J2862" s="4"/>
      <c r="K2862" s="13">
        <v>979.99</v>
      </c>
      <c r="L2862" s="12">
        <f>K2862/H2862</f>
        <v>12.727142857142857</v>
      </c>
    </row>
    <row r="2863" spans="3:12" x14ac:dyDescent="0.25">
      <c r="C2863" s="17">
        <v>42743</v>
      </c>
      <c r="D2863" s="7" t="str">
        <f>TEXT(C2863, "dddd")</f>
        <v>Sunday</v>
      </c>
      <c r="E2863" s="4">
        <v>27</v>
      </c>
      <c r="F2863" s="4">
        <v>72</v>
      </c>
      <c r="G2863" s="4">
        <v>3</v>
      </c>
      <c r="H2863" s="4">
        <v>102</v>
      </c>
      <c r="I2863" s="9" t="s">
        <v>136</v>
      </c>
      <c r="J2863" s="4"/>
      <c r="K2863" s="13">
        <v>1552.66</v>
      </c>
      <c r="L2863" s="12">
        <f>K2863/H2863</f>
        <v>15.222156862745098</v>
      </c>
    </row>
    <row r="2864" spans="3:12" x14ac:dyDescent="0.25">
      <c r="C2864" s="17">
        <v>42742</v>
      </c>
      <c r="D2864" s="7" t="str">
        <f>TEXT(C2864, "dddd")</f>
        <v>Saturday</v>
      </c>
      <c r="E2864" s="4">
        <v>28</v>
      </c>
      <c r="F2864" s="4">
        <v>23</v>
      </c>
      <c r="G2864" s="4">
        <v>21</v>
      </c>
      <c r="H2864" s="4">
        <v>72</v>
      </c>
      <c r="I2864" s="9" t="s">
        <v>24</v>
      </c>
      <c r="J2864" s="5" t="s">
        <v>291</v>
      </c>
      <c r="K2864" s="13">
        <v>1041.29</v>
      </c>
      <c r="L2864" s="12">
        <f>K2864/H2864</f>
        <v>14.462361111111111</v>
      </c>
    </row>
    <row r="2865" spans="3:12" x14ac:dyDescent="0.25">
      <c r="C2865" s="17">
        <v>42741</v>
      </c>
      <c r="D2865" s="7" t="str">
        <f>TEXT(C2865, "dddd")</f>
        <v>Friday</v>
      </c>
      <c r="E2865" s="4">
        <v>8</v>
      </c>
      <c r="F2865" s="4">
        <v>92</v>
      </c>
      <c r="G2865" s="4">
        <v>33</v>
      </c>
      <c r="H2865" s="4">
        <v>133</v>
      </c>
      <c r="I2865" s="9" t="s">
        <v>24</v>
      </c>
      <c r="J2865" s="5" t="s">
        <v>119</v>
      </c>
      <c r="K2865" s="13">
        <v>2010.86</v>
      </c>
      <c r="L2865" s="12">
        <f>K2865/H2865</f>
        <v>15.119248120300751</v>
      </c>
    </row>
    <row r="2866" spans="3:12" x14ac:dyDescent="0.25">
      <c r="C2866" s="17">
        <v>42740</v>
      </c>
      <c r="D2866" s="7" t="str">
        <f>TEXT(C2866, "dddd")</f>
        <v>Thursday</v>
      </c>
      <c r="E2866" s="4">
        <v>12</v>
      </c>
      <c r="F2866" s="4">
        <v>86</v>
      </c>
      <c r="G2866" s="4">
        <v>19</v>
      </c>
      <c r="H2866" s="4">
        <v>117</v>
      </c>
      <c r="I2866" s="9" t="s">
        <v>136</v>
      </c>
      <c r="J2866" s="4"/>
      <c r="K2866" s="13">
        <v>1794.07</v>
      </c>
      <c r="L2866" s="12">
        <f>K2866/H2866</f>
        <v>15.333931623931623</v>
      </c>
    </row>
    <row r="2867" spans="3:12" x14ac:dyDescent="0.25">
      <c r="C2867" s="17">
        <v>42739</v>
      </c>
      <c r="D2867" s="7" t="str">
        <f>TEXT(C2867, "dddd")</f>
        <v>Wednesday</v>
      </c>
      <c r="E2867" s="4">
        <v>14</v>
      </c>
      <c r="F2867" s="4">
        <v>108</v>
      </c>
      <c r="G2867" s="4">
        <v>27</v>
      </c>
      <c r="H2867" s="4">
        <v>149</v>
      </c>
      <c r="I2867" s="9" t="s">
        <v>195</v>
      </c>
      <c r="J2867" s="4"/>
      <c r="K2867" s="13">
        <v>2096.4299999999998</v>
      </c>
      <c r="L2867" s="12">
        <f>K2867/H2867</f>
        <v>14.069999999999999</v>
      </c>
    </row>
    <row r="2868" spans="3:12" x14ac:dyDescent="0.25">
      <c r="C2868" s="17">
        <v>42738</v>
      </c>
      <c r="D2868" s="7" t="str">
        <f>TEXT(C2868, "dddd")</f>
        <v>Tuesday</v>
      </c>
      <c r="E2868" s="4">
        <v>15</v>
      </c>
      <c r="F2868" s="4">
        <v>67</v>
      </c>
      <c r="G2868" s="4">
        <v>0</v>
      </c>
      <c r="H2868" s="4">
        <v>82</v>
      </c>
      <c r="I2868" s="9" t="s">
        <v>8</v>
      </c>
      <c r="J2868" s="4"/>
      <c r="K2868" s="13">
        <v>1127.8</v>
      </c>
      <c r="L2868" s="12">
        <f>K2868/H2868</f>
        <v>13.753658536585366</v>
      </c>
    </row>
    <row r="2869" spans="3:12" x14ac:dyDescent="0.25">
      <c r="C2869" s="17">
        <v>42737</v>
      </c>
      <c r="D2869" s="7" t="str">
        <f>TEXT(C2869, "dddd")</f>
        <v>Monday</v>
      </c>
      <c r="E2869" s="4">
        <v>23</v>
      </c>
      <c r="F2869" s="4">
        <v>109</v>
      </c>
      <c r="G2869" s="4">
        <v>0</v>
      </c>
      <c r="H2869" s="4">
        <v>132</v>
      </c>
      <c r="I2869" s="9" t="s">
        <v>15</v>
      </c>
      <c r="J2869" s="5" t="s">
        <v>292</v>
      </c>
      <c r="K2869" s="13">
        <v>1829.54</v>
      </c>
      <c r="L2869" s="12">
        <f>K2869/H2869</f>
        <v>13.860151515151514</v>
      </c>
    </row>
    <row r="2870" spans="3:12" x14ac:dyDescent="0.25">
      <c r="C2870" s="17">
        <v>42736</v>
      </c>
      <c r="D2870" s="7" t="str">
        <f>TEXT(C2870, "dddd")</f>
        <v>Sunday</v>
      </c>
      <c r="E2870" s="4">
        <v>46</v>
      </c>
      <c r="F2870" s="4">
        <v>50</v>
      </c>
      <c r="G2870" s="4">
        <v>0</v>
      </c>
      <c r="H2870" s="4">
        <v>96</v>
      </c>
      <c r="I2870" s="9" t="s">
        <v>10</v>
      </c>
      <c r="J2870" s="4"/>
      <c r="K2870" s="13">
        <v>1382.48</v>
      </c>
      <c r="L2870" s="12">
        <f>K2870/H2870</f>
        <v>14.400833333333333</v>
      </c>
    </row>
    <row r="2871" spans="3:12" x14ac:dyDescent="0.25">
      <c r="C2871" s="17">
        <v>42735</v>
      </c>
      <c r="D2871" s="7" t="str">
        <f>TEXT(C2871, "dddd")</f>
        <v>Saturday</v>
      </c>
      <c r="E2871" s="4">
        <v>41</v>
      </c>
      <c r="F2871" s="4">
        <v>100</v>
      </c>
      <c r="G2871" s="4">
        <v>0</v>
      </c>
      <c r="H2871" s="4">
        <v>141</v>
      </c>
      <c r="I2871" s="9" t="s">
        <v>15</v>
      </c>
      <c r="J2871" s="5" t="s">
        <v>293</v>
      </c>
      <c r="K2871" s="13">
        <v>1944.82</v>
      </c>
      <c r="L2871" s="12">
        <f>K2871/H2871</f>
        <v>13.79304964539007</v>
      </c>
    </row>
    <row r="2872" spans="3:12" x14ac:dyDescent="0.25">
      <c r="C2872" s="17">
        <v>42734</v>
      </c>
      <c r="D2872" s="7" t="str">
        <f>TEXT(C2872, "dddd")</f>
        <v>Friday</v>
      </c>
      <c r="E2872" s="4">
        <v>21</v>
      </c>
      <c r="F2872" s="4">
        <v>94</v>
      </c>
      <c r="G2872" s="4">
        <v>30</v>
      </c>
      <c r="H2872" s="4">
        <v>145</v>
      </c>
      <c r="I2872" s="9" t="s">
        <v>136</v>
      </c>
      <c r="J2872" s="4"/>
      <c r="K2872" s="13">
        <v>2201.29</v>
      </c>
      <c r="L2872" s="12">
        <f>K2872/H2872</f>
        <v>15.181310344827587</v>
      </c>
    </row>
    <row r="2873" spans="3:12" x14ac:dyDescent="0.25">
      <c r="C2873" s="17">
        <v>42733</v>
      </c>
      <c r="D2873" s="7" t="str">
        <f>TEXT(C2873, "dddd")</f>
        <v>Thursday</v>
      </c>
      <c r="E2873" s="4">
        <v>22</v>
      </c>
      <c r="F2873" s="4">
        <v>87</v>
      </c>
      <c r="G2873" s="4">
        <v>2</v>
      </c>
      <c r="H2873" s="4">
        <v>111</v>
      </c>
      <c r="I2873" s="9" t="s">
        <v>24</v>
      </c>
      <c r="J2873" s="4"/>
      <c r="K2873" s="13">
        <v>1568.65</v>
      </c>
      <c r="L2873" s="12">
        <f>K2873/H2873</f>
        <v>14.131981981981983</v>
      </c>
    </row>
    <row r="2874" spans="3:12" x14ac:dyDescent="0.25">
      <c r="C2874" s="17">
        <v>42732</v>
      </c>
      <c r="D2874" s="7" t="str">
        <f>TEXT(C2874, "dddd")</f>
        <v>Wednesday</v>
      </c>
      <c r="E2874" s="4">
        <v>20</v>
      </c>
      <c r="F2874" s="4">
        <v>123</v>
      </c>
      <c r="G2874" s="4">
        <v>14</v>
      </c>
      <c r="H2874" s="4">
        <v>157</v>
      </c>
      <c r="I2874" s="9" t="s">
        <v>10</v>
      </c>
      <c r="J2874" s="4"/>
      <c r="K2874" s="13">
        <v>2332.0100000000002</v>
      </c>
      <c r="L2874" s="12">
        <f>K2874/H2874</f>
        <v>14.853566878980892</v>
      </c>
    </row>
    <row r="2875" spans="3:12" x14ac:dyDescent="0.25">
      <c r="C2875" s="17">
        <v>42731</v>
      </c>
      <c r="D2875" s="7" t="str">
        <f>TEXT(C2875, "dddd")</f>
        <v>Tuesday</v>
      </c>
      <c r="E2875" s="4">
        <v>17</v>
      </c>
      <c r="F2875" s="4">
        <v>114</v>
      </c>
      <c r="G2875" s="4">
        <v>0</v>
      </c>
      <c r="H2875" s="4">
        <v>131</v>
      </c>
      <c r="I2875" s="9" t="s">
        <v>15</v>
      </c>
      <c r="J2875" s="4"/>
      <c r="K2875" s="13">
        <v>1842.78</v>
      </c>
      <c r="L2875" s="12">
        <f>K2875/H2875</f>
        <v>14.067022900763359</v>
      </c>
    </row>
    <row r="2876" spans="3:12" x14ac:dyDescent="0.25">
      <c r="C2876" s="17">
        <v>42730</v>
      </c>
      <c r="D2876" s="7" t="str">
        <f>TEXT(C2876, "dddd")</f>
        <v>Monday</v>
      </c>
      <c r="E2876" s="4">
        <v>20</v>
      </c>
      <c r="F2876" s="4">
        <v>118</v>
      </c>
      <c r="G2876" s="4">
        <v>0</v>
      </c>
      <c r="H2876" s="4">
        <v>138</v>
      </c>
      <c r="I2876" s="9" t="s">
        <v>15</v>
      </c>
      <c r="J2876" s="5" t="s">
        <v>294</v>
      </c>
      <c r="K2876" s="13">
        <v>1918.17</v>
      </c>
      <c r="L2876" s="12">
        <f>K2876/H2876</f>
        <v>13.899782608695652</v>
      </c>
    </row>
    <row r="2877" spans="3:12" x14ac:dyDescent="0.25">
      <c r="C2877" s="17">
        <v>42729</v>
      </c>
      <c r="D2877" s="7" t="str">
        <f>TEXT(C2877, "dddd")</f>
        <v>Sunday</v>
      </c>
      <c r="E2877" s="4">
        <v>0</v>
      </c>
      <c r="F2877" s="4">
        <v>0</v>
      </c>
      <c r="G2877" s="4">
        <v>0</v>
      </c>
      <c r="H2877" s="4">
        <v>0</v>
      </c>
      <c r="I2877" s="10"/>
      <c r="J2877" s="4"/>
      <c r="K2877" s="13">
        <v>0</v>
      </c>
      <c r="L2877" s="12" t="e">
        <f>K2877/H2877</f>
        <v>#DIV/0!</v>
      </c>
    </row>
    <row r="2878" spans="3:12" x14ac:dyDescent="0.25">
      <c r="C2878" s="17">
        <v>42728</v>
      </c>
      <c r="D2878" s="7" t="str">
        <f>TEXT(C2878, "dddd")</f>
        <v>Saturday</v>
      </c>
      <c r="E2878" s="4">
        <v>36</v>
      </c>
      <c r="F2878" s="4">
        <v>60</v>
      </c>
      <c r="G2878" s="4">
        <v>0</v>
      </c>
      <c r="H2878" s="4">
        <v>96</v>
      </c>
      <c r="I2878" s="9" t="s">
        <v>42</v>
      </c>
      <c r="J2878" s="5" t="s">
        <v>141</v>
      </c>
      <c r="K2878" s="13">
        <v>1499.63</v>
      </c>
      <c r="L2878" s="12">
        <f>K2878/H2878</f>
        <v>15.621145833333335</v>
      </c>
    </row>
    <row r="2879" spans="3:12" x14ac:dyDescent="0.25">
      <c r="C2879" s="17">
        <v>42727</v>
      </c>
      <c r="D2879" s="7" t="str">
        <f>TEXT(C2879, "dddd")</f>
        <v>Friday</v>
      </c>
      <c r="E2879" s="4">
        <v>22</v>
      </c>
      <c r="F2879" s="4">
        <v>108</v>
      </c>
      <c r="G2879" s="4">
        <v>13</v>
      </c>
      <c r="H2879" s="4">
        <v>143</v>
      </c>
      <c r="I2879" s="9" t="s">
        <v>15</v>
      </c>
      <c r="J2879" s="4"/>
      <c r="K2879" s="13">
        <v>2102.91</v>
      </c>
      <c r="L2879" s="12">
        <f>K2879/H2879</f>
        <v>14.705664335664334</v>
      </c>
    </row>
    <row r="2880" spans="3:12" x14ac:dyDescent="0.25">
      <c r="C2880" s="17">
        <v>42726</v>
      </c>
      <c r="D2880" s="7" t="str">
        <f>TEXT(C2880, "dddd")</f>
        <v>Thursday</v>
      </c>
      <c r="E2880" s="4">
        <v>19</v>
      </c>
      <c r="F2880" s="4">
        <v>84</v>
      </c>
      <c r="G2880" s="4">
        <v>21</v>
      </c>
      <c r="H2880" s="4">
        <v>124</v>
      </c>
      <c r="I2880" s="9" t="s">
        <v>136</v>
      </c>
      <c r="J2880" s="4"/>
      <c r="K2880" s="13">
        <v>1848.74</v>
      </c>
      <c r="L2880" s="12">
        <f>K2880/H2880</f>
        <v>14.909193548387098</v>
      </c>
    </row>
    <row r="2881" spans="3:12" x14ac:dyDescent="0.25">
      <c r="C2881" s="17">
        <v>42725</v>
      </c>
      <c r="D2881" s="7" t="str">
        <f>TEXT(C2881, "dddd")</f>
        <v>Wednesday</v>
      </c>
      <c r="E2881" s="4">
        <v>15</v>
      </c>
      <c r="F2881" s="4">
        <v>80</v>
      </c>
      <c r="G2881" s="4">
        <v>26</v>
      </c>
      <c r="H2881" s="4">
        <v>121</v>
      </c>
      <c r="I2881" s="9" t="s">
        <v>10</v>
      </c>
      <c r="J2881" s="4"/>
      <c r="K2881" s="13">
        <v>1702.2</v>
      </c>
      <c r="L2881" s="12">
        <f>K2881/H2881</f>
        <v>14.067768595041322</v>
      </c>
    </row>
    <row r="2882" spans="3:12" x14ac:dyDescent="0.25">
      <c r="C2882" s="17">
        <v>42724</v>
      </c>
      <c r="D2882" s="7" t="str">
        <f>TEXT(C2882, "dddd")</f>
        <v>Tuesday</v>
      </c>
      <c r="E2882" s="4">
        <v>9</v>
      </c>
      <c r="F2882" s="4">
        <v>79</v>
      </c>
      <c r="G2882" s="4">
        <v>0</v>
      </c>
      <c r="H2882" s="4">
        <v>88</v>
      </c>
      <c r="I2882" s="9" t="s">
        <v>136</v>
      </c>
      <c r="J2882" s="4"/>
      <c r="K2882" s="13">
        <v>1222.45</v>
      </c>
      <c r="L2882" s="12">
        <f>K2882/H2882</f>
        <v>13.891477272727274</v>
      </c>
    </row>
    <row r="2883" spans="3:12" x14ac:dyDescent="0.25">
      <c r="C2883" s="17">
        <v>42723</v>
      </c>
      <c r="D2883" s="7" t="str">
        <f>TEXT(C2883, "dddd")</f>
        <v>Monday</v>
      </c>
      <c r="E2883" s="4">
        <v>10</v>
      </c>
      <c r="F2883" s="4">
        <v>63</v>
      </c>
      <c r="G2883" s="4">
        <v>0</v>
      </c>
      <c r="H2883" s="4">
        <v>73</v>
      </c>
      <c r="I2883" s="9" t="s">
        <v>195</v>
      </c>
      <c r="J2883" s="4"/>
      <c r="K2883" s="13">
        <v>1033.3399999999999</v>
      </c>
      <c r="L2883" s="12">
        <f>K2883/H2883</f>
        <v>14.155342465753424</v>
      </c>
    </row>
    <row r="2884" spans="3:12" x14ac:dyDescent="0.25">
      <c r="C2884" s="17">
        <v>42722</v>
      </c>
      <c r="D2884" s="7" t="str">
        <f>TEXT(C2884, "dddd")</f>
        <v>Sunday</v>
      </c>
      <c r="E2884" s="4">
        <v>46</v>
      </c>
      <c r="F2884" s="4">
        <v>83</v>
      </c>
      <c r="G2884" s="4">
        <v>12</v>
      </c>
      <c r="H2884" s="4">
        <v>141</v>
      </c>
      <c r="I2884" s="9" t="s">
        <v>8</v>
      </c>
      <c r="J2884" s="4"/>
      <c r="K2884" s="13">
        <v>2067.1999999999998</v>
      </c>
      <c r="L2884" s="12">
        <f>K2884/H2884</f>
        <v>14.660992907801417</v>
      </c>
    </row>
    <row r="2885" spans="3:12" x14ac:dyDescent="0.25">
      <c r="C2885" s="17">
        <v>42721</v>
      </c>
      <c r="D2885" s="7" t="str">
        <f>TEXT(C2885, "dddd")</f>
        <v>Saturday</v>
      </c>
      <c r="E2885" s="4">
        <v>16</v>
      </c>
      <c r="F2885" s="4">
        <v>49</v>
      </c>
      <c r="G2885" s="4">
        <v>38</v>
      </c>
      <c r="H2885" s="4">
        <v>103</v>
      </c>
      <c r="I2885" s="9" t="s">
        <v>24</v>
      </c>
      <c r="J2885" s="5" t="s">
        <v>295</v>
      </c>
      <c r="K2885" s="13">
        <v>1763.28</v>
      </c>
      <c r="L2885" s="12">
        <f>K2885/H2885</f>
        <v>17.119223300970873</v>
      </c>
    </row>
    <row r="2886" spans="3:12" x14ac:dyDescent="0.25">
      <c r="C2886" s="17">
        <v>42720</v>
      </c>
      <c r="D2886" s="7" t="str">
        <f>TEXT(C2886, "dddd")</f>
        <v>Friday</v>
      </c>
      <c r="E2886" s="4">
        <v>11</v>
      </c>
      <c r="F2886" s="4">
        <v>93</v>
      </c>
      <c r="G2886" s="4">
        <v>42</v>
      </c>
      <c r="H2886" s="4">
        <v>146</v>
      </c>
      <c r="I2886" s="9" t="s">
        <v>136</v>
      </c>
      <c r="J2886" s="5" t="s">
        <v>296</v>
      </c>
      <c r="K2886" s="13">
        <v>2228.34</v>
      </c>
      <c r="L2886" s="12">
        <f>K2886/H2886</f>
        <v>15.262602739726029</v>
      </c>
    </row>
    <row r="2887" spans="3:12" x14ac:dyDescent="0.25">
      <c r="C2887" s="17">
        <v>42719</v>
      </c>
      <c r="D2887" s="7" t="str">
        <f>TEXT(C2887, "dddd")</f>
        <v>Thursday</v>
      </c>
      <c r="E2887" s="4">
        <v>22</v>
      </c>
      <c r="F2887" s="4">
        <v>85</v>
      </c>
      <c r="G2887" s="4">
        <v>14</v>
      </c>
      <c r="H2887" s="4">
        <v>121</v>
      </c>
      <c r="I2887" s="9" t="s">
        <v>136</v>
      </c>
      <c r="J2887" s="4"/>
      <c r="K2887" s="13">
        <v>1818.49</v>
      </c>
      <c r="L2887" s="12">
        <f>K2887/H2887</f>
        <v>15.028842975206611</v>
      </c>
    </row>
    <row r="2888" spans="3:12" x14ac:dyDescent="0.25">
      <c r="C2888" s="17">
        <v>42718</v>
      </c>
      <c r="D2888" s="7" t="str">
        <f>TEXT(C2888, "dddd")</f>
        <v>Wednesday</v>
      </c>
      <c r="E2888" s="4">
        <v>13</v>
      </c>
      <c r="F2888" s="4">
        <v>123</v>
      </c>
      <c r="G2888" s="4">
        <v>34</v>
      </c>
      <c r="H2888" s="4">
        <v>170</v>
      </c>
      <c r="I2888" s="9" t="s">
        <v>136</v>
      </c>
      <c r="J2888" s="4"/>
      <c r="K2888" s="13">
        <v>2507.15</v>
      </c>
      <c r="L2888" s="12">
        <f>K2888/H2888</f>
        <v>14.747941176470588</v>
      </c>
    </row>
    <row r="2889" spans="3:12" x14ac:dyDescent="0.25">
      <c r="C2889" s="17">
        <v>42717</v>
      </c>
      <c r="D2889" s="7" t="str">
        <f>TEXT(C2889, "dddd")</f>
        <v>Tuesday</v>
      </c>
      <c r="E2889" s="4">
        <v>19</v>
      </c>
      <c r="F2889" s="4">
        <v>41</v>
      </c>
      <c r="G2889" s="4">
        <v>0</v>
      </c>
      <c r="H2889" s="4">
        <v>60</v>
      </c>
      <c r="I2889" s="9" t="s">
        <v>136</v>
      </c>
      <c r="J2889" s="4"/>
      <c r="K2889" s="13">
        <v>841.41</v>
      </c>
      <c r="L2889" s="12">
        <f>K2889/H2889</f>
        <v>14.0235</v>
      </c>
    </row>
    <row r="2890" spans="3:12" x14ac:dyDescent="0.25">
      <c r="C2890" s="17">
        <v>42716</v>
      </c>
      <c r="D2890" s="7" t="str">
        <f>TEXT(C2890, "dddd")</f>
        <v>Monday</v>
      </c>
      <c r="E2890" s="4">
        <v>15</v>
      </c>
      <c r="F2890" s="4">
        <v>48</v>
      </c>
      <c r="G2890" s="4">
        <v>0</v>
      </c>
      <c r="H2890" s="4">
        <v>63</v>
      </c>
      <c r="I2890" s="9" t="s">
        <v>24</v>
      </c>
      <c r="J2890" s="5" t="s">
        <v>297</v>
      </c>
      <c r="K2890" s="13">
        <v>872.22</v>
      </c>
      <c r="L2890" s="12">
        <f>K2890/H2890</f>
        <v>13.844761904761905</v>
      </c>
    </row>
    <row r="2891" spans="3:12" x14ac:dyDescent="0.25">
      <c r="C2891" s="17">
        <v>42715</v>
      </c>
      <c r="D2891" s="7" t="str">
        <f>TEXT(C2891, "dddd")</f>
        <v>Sunday</v>
      </c>
      <c r="E2891" s="4">
        <v>64</v>
      </c>
      <c r="F2891" s="4">
        <v>99</v>
      </c>
      <c r="G2891" s="4">
        <v>26</v>
      </c>
      <c r="H2891" s="4">
        <v>189</v>
      </c>
      <c r="I2891" s="10"/>
      <c r="J2891" s="4"/>
      <c r="K2891" s="13">
        <v>2952.67</v>
      </c>
      <c r="L2891" s="12">
        <f>K2891/H2891</f>
        <v>15.622592592592593</v>
      </c>
    </row>
    <row r="2892" spans="3:12" x14ac:dyDescent="0.25">
      <c r="C2892" s="17">
        <v>42714</v>
      </c>
      <c r="D2892" s="7" t="str">
        <f>TEXT(C2892, "dddd")</f>
        <v>Saturday</v>
      </c>
      <c r="E2892" s="4">
        <v>50</v>
      </c>
      <c r="F2892" s="4">
        <v>121</v>
      </c>
      <c r="G2892" s="4">
        <v>66</v>
      </c>
      <c r="H2892" s="4">
        <v>237</v>
      </c>
      <c r="I2892" s="9" t="s">
        <v>136</v>
      </c>
      <c r="J2892" s="5" t="s">
        <v>298</v>
      </c>
      <c r="K2892" s="13">
        <v>3819.72</v>
      </c>
      <c r="L2892" s="12">
        <f>K2892/H2892</f>
        <v>16.116962025316454</v>
      </c>
    </row>
    <row r="2893" spans="3:12" x14ac:dyDescent="0.25">
      <c r="C2893" s="17">
        <v>42713</v>
      </c>
      <c r="D2893" s="7" t="str">
        <f>TEXT(C2893, "dddd")</f>
        <v>Friday</v>
      </c>
      <c r="E2893" s="4">
        <v>21</v>
      </c>
      <c r="F2893" s="4">
        <v>106</v>
      </c>
      <c r="G2893" s="4">
        <v>40</v>
      </c>
      <c r="H2893" s="4">
        <v>167</v>
      </c>
      <c r="I2893" s="9" t="s">
        <v>136</v>
      </c>
      <c r="J2893" s="5" t="s">
        <v>299</v>
      </c>
      <c r="K2893" s="13">
        <v>2658.02</v>
      </c>
      <c r="L2893" s="12">
        <f>K2893/H2893</f>
        <v>15.916287425149701</v>
      </c>
    </row>
    <row r="2894" spans="3:12" x14ac:dyDescent="0.25">
      <c r="C2894" s="17">
        <v>42712</v>
      </c>
      <c r="D2894" s="7" t="str">
        <f>TEXT(C2894, "dddd")</f>
        <v>Thursday</v>
      </c>
      <c r="E2894" s="4">
        <v>10</v>
      </c>
      <c r="F2894" s="4">
        <v>53</v>
      </c>
      <c r="G2894" s="4">
        <v>21</v>
      </c>
      <c r="H2894" s="4">
        <v>84</v>
      </c>
      <c r="I2894" s="9" t="s">
        <v>195</v>
      </c>
      <c r="J2894" s="4"/>
      <c r="K2894" s="13">
        <v>1229.52</v>
      </c>
      <c r="L2894" s="12">
        <f>K2894/H2894</f>
        <v>14.637142857142857</v>
      </c>
    </row>
    <row r="2895" spans="3:12" x14ac:dyDescent="0.25">
      <c r="C2895" s="17">
        <v>42711</v>
      </c>
      <c r="D2895" s="7" t="str">
        <f>TEXT(C2895, "dddd")</f>
        <v>Wednesday</v>
      </c>
      <c r="E2895" s="4">
        <v>11</v>
      </c>
      <c r="F2895" s="4">
        <v>61</v>
      </c>
      <c r="G2895" s="4">
        <v>33</v>
      </c>
      <c r="H2895" s="4">
        <v>105</v>
      </c>
      <c r="I2895" s="9" t="s">
        <v>195</v>
      </c>
      <c r="J2895" s="4"/>
      <c r="K2895" s="13">
        <v>1409.66</v>
      </c>
      <c r="L2895" s="12">
        <f>K2895/H2895</f>
        <v>13.425333333333334</v>
      </c>
    </row>
    <row r="2896" spans="3:12" x14ac:dyDescent="0.25">
      <c r="C2896" s="17">
        <v>42710</v>
      </c>
      <c r="D2896" s="7" t="str">
        <f>TEXT(C2896, "dddd")</f>
        <v>Tuesday</v>
      </c>
      <c r="E2896" s="4">
        <v>17</v>
      </c>
      <c r="F2896" s="4">
        <v>47</v>
      </c>
      <c r="G2896" s="4">
        <v>0</v>
      </c>
      <c r="H2896" s="4">
        <v>64</v>
      </c>
      <c r="I2896" s="9" t="s">
        <v>136</v>
      </c>
      <c r="J2896" s="4"/>
      <c r="K2896" s="13">
        <v>834.67</v>
      </c>
      <c r="L2896" s="12">
        <f>K2896/H2896</f>
        <v>13.041718749999999</v>
      </c>
    </row>
    <row r="2897" spans="3:12" x14ac:dyDescent="0.25">
      <c r="C2897" s="17">
        <v>42709</v>
      </c>
      <c r="D2897" s="7" t="str">
        <f>TEXT(C2897, "dddd")</f>
        <v>Monday</v>
      </c>
      <c r="E2897" s="4">
        <v>11</v>
      </c>
      <c r="F2897" s="4">
        <v>55</v>
      </c>
      <c r="G2897" s="4">
        <v>0</v>
      </c>
      <c r="H2897" s="4">
        <v>66</v>
      </c>
      <c r="I2897" s="9" t="s">
        <v>24</v>
      </c>
      <c r="J2897" s="4"/>
      <c r="K2897" s="13">
        <v>1002.31</v>
      </c>
      <c r="L2897" s="12">
        <f>K2897/H2897</f>
        <v>15.186515151515151</v>
      </c>
    </row>
    <row r="2898" spans="3:12" x14ac:dyDescent="0.25">
      <c r="C2898" s="17">
        <v>42708</v>
      </c>
      <c r="D2898" s="7" t="str">
        <f>TEXT(C2898, "dddd")</f>
        <v>Sunday</v>
      </c>
      <c r="E2898" s="4">
        <v>82</v>
      </c>
      <c r="F2898" s="4">
        <v>110</v>
      </c>
      <c r="G2898" s="4">
        <v>29</v>
      </c>
      <c r="H2898" s="4">
        <v>221</v>
      </c>
      <c r="I2898" s="9" t="s">
        <v>136</v>
      </c>
      <c r="J2898" s="4"/>
      <c r="K2898" s="13">
        <v>3273.97</v>
      </c>
      <c r="L2898" s="12">
        <f>K2898/H2898</f>
        <v>14.814343891402714</v>
      </c>
    </row>
    <row r="2899" spans="3:12" x14ac:dyDescent="0.25">
      <c r="C2899" s="17">
        <v>42707</v>
      </c>
      <c r="D2899" s="7" t="str">
        <f>TEXT(C2899, "dddd")</f>
        <v>Saturday</v>
      </c>
      <c r="E2899" s="4">
        <v>53</v>
      </c>
      <c r="F2899" s="4">
        <v>133</v>
      </c>
      <c r="G2899" s="4">
        <v>54</v>
      </c>
      <c r="H2899" s="4">
        <v>240</v>
      </c>
      <c r="I2899" s="9" t="s">
        <v>13</v>
      </c>
      <c r="J2899" s="5" t="s">
        <v>300</v>
      </c>
      <c r="K2899" s="13">
        <v>3734.74</v>
      </c>
      <c r="L2899" s="12">
        <f>K2899/H2899</f>
        <v>15.561416666666666</v>
      </c>
    </row>
    <row r="2900" spans="3:12" x14ac:dyDescent="0.25">
      <c r="C2900" s="17">
        <v>42706</v>
      </c>
      <c r="D2900" s="7" t="str">
        <f>TEXT(C2900, "dddd")</f>
        <v>Friday</v>
      </c>
      <c r="E2900" s="4">
        <v>22</v>
      </c>
      <c r="F2900" s="4">
        <v>102</v>
      </c>
      <c r="G2900" s="4">
        <v>49</v>
      </c>
      <c r="H2900" s="4">
        <v>173</v>
      </c>
      <c r="I2900" s="9" t="s">
        <v>195</v>
      </c>
      <c r="J2900" s="5" t="s">
        <v>301</v>
      </c>
      <c r="K2900" s="13">
        <v>2722.38</v>
      </c>
      <c r="L2900" s="12">
        <f>K2900/H2900</f>
        <v>15.736300578034683</v>
      </c>
    </row>
    <row r="2901" spans="3:12" x14ac:dyDescent="0.25">
      <c r="C2901" s="17">
        <v>42705</v>
      </c>
      <c r="D2901" s="7" t="str">
        <f>TEXT(C2901, "dddd")</f>
        <v>Thursday</v>
      </c>
      <c r="E2901" s="4">
        <v>7</v>
      </c>
      <c r="F2901" s="4">
        <v>112</v>
      </c>
      <c r="G2901" s="4">
        <v>30</v>
      </c>
      <c r="H2901" s="4">
        <v>149</v>
      </c>
      <c r="I2901" s="9" t="s">
        <v>195</v>
      </c>
      <c r="J2901" s="4"/>
      <c r="K2901" s="13">
        <v>2431.9299999999998</v>
      </c>
      <c r="L2901" s="12">
        <f>K2901/H2901</f>
        <v>16.321677852348991</v>
      </c>
    </row>
    <row r="2902" spans="3:12" x14ac:dyDescent="0.25">
      <c r="C2902" s="17">
        <v>42704</v>
      </c>
      <c r="D2902" s="7" t="str">
        <f>TEXT(C2902, "dddd")</f>
        <v>Wednesday</v>
      </c>
      <c r="E2902" s="4">
        <v>11</v>
      </c>
      <c r="F2902" s="4">
        <v>120</v>
      </c>
      <c r="G2902" s="4">
        <v>13</v>
      </c>
      <c r="H2902" s="4">
        <v>144</v>
      </c>
      <c r="I2902" s="9" t="s">
        <v>195</v>
      </c>
      <c r="J2902" s="4"/>
      <c r="K2902" s="13">
        <v>2053.0500000000002</v>
      </c>
      <c r="L2902" s="12">
        <f>K2902/H2902</f>
        <v>14.257291666666667</v>
      </c>
    </row>
    <row r="2903" spans="3:12" x14ac:dyDescent="0.25">
      <c r="C2903" s="17">
        <v>42703</v>
      </c>
      <c r="D2903" s="7" t="str">
        <f>TEXT(C2903, "dddd")</f>
        <v>Tuesday</v>
      </c>
      <c r="E2903" s="4">
        <v>12</v>
      </c>
      <c r="F2903" s="4">
        <v>55</v>
      </c>
      <c r="G2903" s="4">
        <v>0</v>
      </c>
      <c r="H2903" s="4">
        <v>67</v>
      </c>
      <c r="I2903" s="9" t="s">
        <v>8</v>
      </c>
      <c r="J2903" s="4"/>
      <c r="K2903" s="13">
        <v>982.19</v>
      </c>
      <c r="L2903" s="12">
        <f>K2903/H2903</f>
        <v>14.65955223880597</v>
      </c>
    </row>
    <row r="2904" spans="3:12" x14ac:dyDescent="0.25">
      <c r="C2904" s="17">
        <v>42702</v>
      </c>
      <c r="D2904" s="7" t="str">
        <f>TEXT(C2904, "dddd")</f>
        <v>Monday</v>
      </c>
      <c r="E2904" s="4">
        <v>11</v>
      </c>
      <c r="F2904" s="4">
        <v>56</v>
      </c>
      <c r="G2904" s="4">
        <v>0</v>
      </c>
      <c r="H2904" s="4">
        <v>67</v>
      </c>
      <c r="I2904" s="9" t="s">
        <v>15</v>
      </c>
      <c r="J2904" s="4"/>
      <c r="K2904" s="13">
        <v>975.39</v>
      </c>
      <c r="L2904" s="12">
        <f>K2904/H2904</f>
        <v>14.558059701492537</v>
      </c>
    </row>
    <row r="2905" spans="3:12" x14ac:dyDescent="0.25">
      <c r="C2905" s="17">
        <v>42701</v>
      </c>
      <c r="D2905" s="7" t="str">
        <f>TEXT(C2905, "dddd")</f>
        <v>Sunday</v>
      </c>
      <c r="E2905" s="4">
        <v>77</v>
      </c>
      <c r="F2905" s="4">
        <v>143</v>
      </c>
      <c r="G2905" s="4">
        <v>13</v>
      </c>
      <c r="H2905" s="4">
        <v>233</v>
      </c>
      <c r="I2905" s="9" t="s">
        <v>195</v>
      </c>
      <c r="J2905" s="4"/>
      <c r="K2905" s="13">
        <v>3385.88</v>
      </c>
      <c r="L2905" s="12">
        <f>K2905/H2905</f>
        <v>14.53167381974249</v>
      </c>
    </row>
    <row r="2906" spans="3:12" x14ac:dyDescent="0.25">
      <c r="C2906" s="17">
        <v>42700</v>
      </c>
      <c r="D2906" s="7" t="str">
        <f>TEXT(C2906, "dddd")</f>
        <v>Saturday</v>
      </c>
      <c r="E2906" s="4">
        <v>53</v>
      </c>
      <c r="F2906" s="4">
        <v>222</v>
      </c>
      <c r="G2906" s="4">
        <v>75</v>
      </c>
      <c r="H2906" s="4">
        <v>350</v>
      </c>
      <c r="I2906" s="9" t="s">
        <v>15</v>
      </c>
      <c r="J2906" s="5" t="s">
        <v>302</v>
      </c>
      <c r="K2906" s="13">
        <v>5626.82</v>
      </c>
      <c r="L2906" s="12">
        <f>K2906/H2906</f>
        <v>16.076628571428571</v>
      </c>
    </row>
    <row r="2907" spans="3:12" x14ac:dyDescent="0.25">
      <c r="C2907" s="17">
        <v>42699</v>
      </c>
      <c r="D2907" s="7" t="str">
        <f>TEXT(C2907, "dddd")</f>
        <v>Friday</v>
      </c>
      <c r="E2907" s="4">
        <v>27</v>
      </c>
      <c r="F2907" s="4">
        <v>143</v>
      </c>
      <c r="G2907" s="4">
        <v>33</v>
      </c>
      <c r="H2907" s="4">
        <v>203</v>
      </c>
      <c r="I2907" s="9" t="s">
        <v>8</v>
      </c>
      <c r="J2907" s="5" t="s">
        <v>303</v>
      </c>
      <c r="K2907" s="13">
        <v>2918.01</v>
      </c>
      <c r="L2907" s="12">
        <f>K2907/H2907</f>
        <v>14.374433497536947</v>
      </c>
    </row>
    <row r="2908" spans="3:12" x14ac:dyDescent="0.25">
      <c r="C2908" s="17">
        <v>42698</v>
      </c>
      <c r="D2908" s="7" t="str">
        <f>TEXT(C2908, "dddd")</f>
        <v>Thursday</v>
      </c>
      <c r="E2908" s="4">
        <v>0</v>
      </c>
      <c r="F2908" s="4">
        <v>0</v>
      </c>
      <c r="G2908" s="4">
        <v>0</v>
      </c>
      <c r="H2908" s="4">
        <v>0</v>
      </c>
      <c r="I2908" s="10"/>
      <c r="J2908" s="4"/>
      <c r="K2908" s="13">
        <v>0</v>
      </c>
      <c r="L2908" s="12" t="e">
        <f>K2908/H2908</f>
        <v>#DIV/0!</v>
      </c>
    </row>
    <row r="2909" spans="3:12" x14ac:dyDescent="0.25">
      <c r="C2909" s="17">
        <v>42697</v>
      </c>
      <c r="D2909" s="7" t="str">
        <f>TEXT(C2909, "dddd")</f>
        <v>Wednesday</v>
      </c>
      <c r="E2909" s="4">
        <v>12</v>
      </c>
      <c r="F2909" s="4">
        <v>103</v>
      </c>
      <c r="G2909" s="4">
        <v>0</v>
      </c>
      <c r="H2909" s="4">
        <v>115</v>
      </c>
      <c r="I2909" s="9" t="s">
        <v>195</v>
      </c>
      <c r="J2909" s="4"/>
      <c r="K2909" s="13">
        <v>1765.94</v>
      </c>
      <c r="L2909" s="12">
        <f>K2909/H2909</f>
        <v>15.356</v>
      </c>
    </row>
    <row r="2910" spans="3:12" x14ac:dyDescent="0.25">
      <c r="C2910" s="17">
        <v>42696</v>
      </c>
      <c r="D2910" s="7" t="str">
        <f>TEXT(C2910, "dddd")</f>
        <v>Tuesday</v>
      </c>
      <c r="E2910" s="4">
        <v>14</v>
      </c>
      <c r="F2910" s="4">
        <v>101</v>
      </c>
      <c r="G2910" s="4">
        <v>0</v>
      </c>
      <c r="H2910" s="4">
        <v>115</v>
      </c>
      <c r="I2910" s="9" t="s">
        <v>13</v>
      </c>
      <c r="J2910" s="5" t="s">
        <v>18</v>
      </c>
      <c r="K2910" s="13">
        <v>1600.42</v>
      </c>
      <c r="L2910" s="12">
        <f>K2910/H2910</f>
        <v>13.916695652173914</v>
      </c>
    </row>
    <row r="2911" spans="3:12" x14ac:dyDescent="0.25">
      <c r="C2911" s="17">
        <v>42695</v>
      </c>
      <c r="D2911" s="7" t="str">
        <f>TEXT(C2911, "dddd")</f>
        <v>Monday</v>
      </c>
      <c r="E2911" s="4">
        <v>9</v>
      </c>
      <c r="F2911" s="4">
        <v>80</v>
      </c>
      <c r="G2911" s="4">
        <v>0</v>
      </c>
      <c r="H2911" s="4">
        <v>89</v>
      </c>
      <c r="I2911" s="9" t="s">
        <v>13</v>
      </c>
      <c r="J2911" s="4"/>
      <c r="K2911" s="13">
        <v>1579.18</v>
      </c>
      <c r="L2911" s="12">
        <f>K2911/H2911</f>
        <v>17.743595505617979</v>
      </c>
    </row>
    <row r="2912" spans="3:12" x14ac:dyDescent="0.25">
      <c r="C2912" s="17">
        <v>42694</v>
      </c>
      <c r="D2912" s="7" t="str">
        <f>TEXT(C2912, "dddd")</f>
        <v>Sunday</v>
      </c>
      <c r="E2912" s="4">
        <v>104</v>
      </c>
      <c r="F2912" s="4">
        <v>104</v>
      </c>
      <c r="G2912" s="4">
        <v>8</v>
      </c>
      <c r="H2912" s="4">
        <v>216</v>
      </c>
      <c r="I2912" s="9" t="s">
        <v>136</v>
      </c>
      <c r="J2912" s="4"/>
      <c r="K2912" s="13">
        <v>2997.99</v>
      </c>
      <c r="L2912" s="12">
        <f>K2912/H2912</f>
        <v>13.879583333333333</v>
      </c>
    </row>
    <row r="2913" spans="3:12" x14ac:dyDescent="0.25">
      <c r="C2913" s="17">
        <v>42693</v>
      </c>
      <c r="D2913" s="7" t="str">
        <f>TEXT(C2913, "dddd")</f>
        <v>Saturday</v>
      </c>
      <c r="E2913" s="4">
        <v>66</v>
      </c>
      <c r="F2913" s="4">
        <v>192</v>
      </c>
      <c r="G2913" s="4">
        <v>54</v>
      </c>
      <c r="H2913" s="4">
        <v>312</v>
      </c>
      <c r="I2913" s="9" t="s">
        <v>10</v>
      </c>
      <c r="J2913" s="5" t="s">
        <v>304</v>
      </c>
      <c r="K2913" s="13">
        <v>5076.18</v>
      </c>
      <c r="L2913" s="12">
        <f>K2913/H2913</f>
        <v>16.269807692307694</v>
      </c>
    </row>
    <row r="2914" spans="3:12" x14ac:dyDescent="0.25">
      <c r="C2914" s="17">
        <v>42692</v>
      </c>
      <c r="D2914" s="7" t="str">
        <f>TEXT(C2914, "dddd")</f>
        <v>Friday</v>
      </c>
      <c r="E2914" s="4">
        <v>27</v>
      </c>
      <c r="F2914" s="4">
        <v>124</v>
      </c>
      <c r="G2914" s="4">
        <v>72</v>
      </c>
      <c r="H2914" s="4">
        <v>223</v>
      </c>
      <c r="I2914" s="9" t="s">
        <v>195</v>
      </c>
      <c r="J2914" s="5" t="s">
        <v>305</v>
      </c>
      <c r="K2914" s="13">
        <v>3491.69</v>
      </c>
      <c r="L2914" s="12">
        <f>K2914/H2914</f>
        <v>15.65780269058296</v>
      </c>
    </row>
    <row r="2915" spans="3:12" x14ac:dyDescent="0.25">
      <c r="C2915" s="17">
        <v>42691</v>
      </c>
      <c r="D2915" s="7" t="str">
        <f>TEXT(C2915, "dddd")</f>
        <v>Thursday</v>
      </c>
      <c r="E2915" s="4">
        <v>9</v>
      </c>
      <c r="F2915" s="4">
        <v>97</v>
      </c>
      <c r="G2915" s="4">
        <v>20</v>
      </c>
      <c r="H2915" s="4">
        <v>126</v>
      </c>
      <c r="I2915" s="9" t="s">
        <v>195</v>
      </c>
      <c r="J2915" s="4"/>
      <c r="K2915" s="13">
        <v>2154.5100000000002</v>
      </c>
      <c r="L2915" s="12">
        <f>K2915/H2915</f>
        <v>17.099285714285717</v>
      </c>
    </row>
    <row r="2916" spans="3:12" x14ac:dyDescent="0.25">
      <c r="C2916" s="17">
        <v>42690</v>
      </c>
      <c r="D2916" s="7" t="str">
        <f>TEXT(C2916, "dddd")</f>
        <v>Wednesday</v>
      </c>
      <c r="E2916" s="4">
        <v>22</v>
      </c>
      <c r="F2916" s="4">
        <v>92</v>
      </c>
      <c r="G2916" s="4">
        <v>16</v>
      </c>
      <c r="H2916" s="4">
        <v>130</v>
      </c>
      <c r="I2916" s="9" t="s">
        <v>136</v>
      </c>
      <c r="J2916" s="4"/>
      <c r="K2916" s="13">
        <v>1912.18</v>
      </c>
      <c r="L2916" s="12">
        <f>K2916/H2916</f>
        <v>14.709076923076923</v>
      </c>
    </row>
    <row r="2917" spans="3:12" x14ac:dyDescent="0.25">
      <c r="C2917" s="17">
        <v>42689</v>
      </c>
      <c r="D2917" s="7" t="str">
        <f>TEXT(C2917, "dddd")</f>
        <v>Tuesday</v>
      </c>
      <c r="E2917" s="4">
        <v>10</v>
      </c>
      <c r="F2917" s="4">
        <v>63</v>
      </c>
      <c r="G2917" s="4">
        <v>0</v>
      </c>
      <c r="H2917" s="4">
        <v>73</v>
      </c>
      <c r="I2917" s="9" t="s">
        <v>8</v>
      </c>
      <c r="J2917" s="4"/>
      <c r="K2917" s="13">
        <v>1116.04</v>
      </c>
      <c r="L2917" s="12">
        <f>K2917/H2917</f>
        <v>15.288219178082191</v>
      </c>
    </row>
    <row r="2918" spans="3:12" x14ac:dyDescent="0.25">
      <c r="C2918" s="17">
        <v>42688</v>
      </c>
      <c r="D2918" s="7" t="str">
        <f>TEXT(C2918, "dddd")</f>
        <v>Monday</v>
      </c>
      <c r="E2918" s="4">
        <v>13</v>
      </c>
      <c r="F2918" s="4">
        <v>79</v>
      </c>
      <c r="G2918" s="4">
        <v>0</v>
      </c>
      <c r="H2918" s="4">
        <v>92</v>
      </c>
      <c r="I2918" s="9" t="s">
        <v>10</v>
      </c>
      <c r="J2918" s="4"/>
      <c r="K2918" s="13">
        <v>1342.16</v>
      </c>
      <c r="L2918" s="12">
        <f>K2918/H2918</f>
        <v>14.588695652173914</v>
      </c>
    </row>
    <row r="2919" spans="3:12" x14ac:dyDescent="0.25">
      <c r="C2919" s="17">
        <v>42687</v>
      </c>
      <c r="D2919" s="7" t="str">
        <f>TEXT(C2919, "dddd")</f>
        <v>Sunday</v>
      </c>
      <c r="E2919" s="4">
        <v>109</v>
      </c>
      <c r="F2919" s="4">
        <v>240</v>
      </c>
      <c r="G2919" s="4">
        <v>25</v>
      </c>
      <c r="H2919" s="4">
        <v>374</v>
      </c>
      <c r="I2919" s="9" t="s">
        <v>10</v>
      </c>
      <c r="J2919" s="4"/>
      <c r="K2919" s="13">
        <v>5974.02</v>
      </c>
      <c r="L2919" s="12">
        <f>K2919/H2919</f>
        <v>15.973315508021392</v>
      </c>
    </row>
    <row r="2920" spans="3:12" x14ac:dyDescent="0.25">
      <c r="C2920" s="17">
        <v>42686</v>
      </c>
      <c r="D2920" s="7" t="str">
        <f>TEXT(C2920, "dddd")</f>
        <v>Saturday</v>
      </c>
      <c r="E2920" s="4">
        <v>58</v>
      </c>
      <c r="F2920" s="4">
        <v>164</v>
      </c>
      <c r="G2920" s="4">
        <v>68</v>
      </c>
      <c r="H2920" s="4">
        <v>290</v>
      </c>
      <c r="I2920" s="9" t="s">
        <v>10</v>
      </c>
      <c r="J2920" s="5" t="s">
        <v>306</v>
      </c>
      <c r="K2920" s="13">
        <v>4500.04</v>
      </c>
      <c r="L2920" s="12">
        <f>K2920/H2920</f>
        <v>15.517379310344827</v>
      </c>
    </row>
    <row r="2921" spans="3:12" x14ac:dyDescent="0.25">
      <c r="C2921" s="17">
        <v>42685</v>
      </c>
      <c r="D2921" s="7" t="str">
        <f>TEXT(C2921, "dddd")</f>
        <v>Friday</v>
      </c>
      <c r="E2921" s="4">
        <v>29</v>
      </c>
      <c r="F2921" s="4">
        <v>184</v>
      </c>
      <c r="G2921" s="4">
        <v>54</v>
      </c>
      <c r="H2921" s="4">
        <v>267</v>
      </c>
      <c r="I2921" s="9" t="s">
        <v>10</v>
      </c>
      <c r="J2921" s="4"/>
      <c r="K2921" s="13">
        <v>3980.21</v>
      </c>
      <c r="L2921" s="12">
        <f>K2921/H2921</f>
        <v>14.907153558052435</v>
      </c>
    </row>
    <row r="2922" spans="3:12" x14ac:dyDescent="0.25">
      <c r="C2922" s="17">
        <v>42684</v>
      </c>
      <c r="D2922" s="7" t="str">
        <f>TEXT(C2922, "dddd")</f>
        <v>Thursday</v>
      </c>
      <c r="E2922" s="4">
        <v>16</v>
      </c>
      <c r="F2922" s="4">
        <v>106</v>
      </c>
      <c r="G2922" s="4">
        <v>25</v>
      </c>
      <c r="H2922" s="4">
        <v>147</v>
      </c>
      <c r="I2922" s="9" t="s">
        <v>195</v>
      </c>
      <c r="J2922" s="4"/>
      <c r="K2922" s="13">
        <v>2009.28</v>
      </c>
      <c r="L2922" s="12">
        <f>K2922/H2922</f>
        <v>13.668571428571429</v>
      </c>
    </row>
    <row r="2923" spans="3:12" x14ac:dyDescent="0.25">
      <c r="C2923" s="17">
        <v>42683</v>
      </c>
      <c r="D2923" s="7" t="str">
        <f>TEXT(C2923, "dddd")</f>
        <v>Wednesday</v>
      </c>
      <c r="E2923" s="4">
        <v>19</v>
      </c>
      <c r="F2923" s="4">
        <v>105</v>
      </c>
      <c r="G2923" s="4">
        <v>24</v>
      </c>
      <c r="H2923" s="4">
        <v>148</v>
      </c>
      <c r="I2923" s="9" t="s">
        <v>195</v>
      </c>
      <c r="J2923" s="4"/>
      <c r="K2923" s="13">
        <v>2044.39</v>
      </c>
      <c r="L2923" s="12">
        <f>K2923/H2923</f>
        <v>13.813445945945947</v>
      </c>
    </row>
    <row r="2924" spans="3:12" x14ac:dyDescent="0.25">
      <c r="C2924" s="17">
        <v>42682</v>
      </c>
      <c r="D2924" s="7" t="str">
        <f>TEXT(C2924, "dddd")</f>
        <v>Tuesday</v>
      </c>
      <c r="E2924" s="4">
        <v>18</v>
      </c>
      <c r="F2924" s="4">
        <v>93</v>
      </c>
      <c r="G2924" s="4">
        <v>0</v>
      </c>
      <c r="H2924" s="4">
        <v>111</v>
      </c>
      <c r="I2924" s="9" t="s">
        <v>10</v>
      </c>
      <c r="J2924" s="4"/>
      <c r="K2924" s="13">
        <v>1602.75</v>
      </c>
      <c r="L2924" s="12">
        <f>K2924/H2924</f>
        <v>14.439189189189189</v>
      </c>
    </row>
    <row r="2925" spans="3:12" x14ac:dyDescent="0.25">
      <c r="C2925" s="17">
        <v>42681</v>
      </c>
      <c r="D2925" s="7" t="str">
        <f>TEXT(C2925, "dddd")</f>
        <v>Monday</v>
      </c>
      <c r="E2925" s="4">
        <v>12</v>
      </c>
      <c r="F2925" s="4">
        <v>70</v>
      </c>
      <c r="G2925" s="4">
        <v>0</v>
      </c>
      <c r="H2925" s="4">
        <v>82</v>
      </c>
      <c r="I2925" s="9" t="s">
        <v>15</v>
      </c>
      <c r="J2925" s="4"/>
      <c r="K2925" s="13">
        <v>1156.8599999999999</v>
      </c>
      <c r="L2925" s="12">
        <f>K2925/H2925</f>
        <v>14.108048780487804</v>
      </c>
    </row>
    <row r="2926" spans="3:12" x14ac:dyDescent="0.25">
      <c r="C2926" s="17">
        <v>42680</v>
      </c>
      <c r="D2926" s="7" t="str">
        <f>TEXT(C2926, "dddd")</f>
        <v>Sunday</v>
      </c>
      <c r="E2926" s="4">
        <v>118</v>
      </c>
      <c r="F2926" s="4">
        <v>215</v>
      </c>
      <c r="G2926" s="4">
        <v>20</v>
      </c>
      <c r="H2926" s="4">
        <v>353</v>
      </c>
      <c r="I2926" s="9" t="s">
        <v>136</v>
      </c>
      <c r="J2926" s="5" t="s">
        <v>307</v>
      </c>
      <c r="K2926" s="13">
        <v>5184.34</v>
      </c>
      <c r="L2926" s="12">
        <f>K2926/H2926</f>
        <v>14.686515580736545</v>
      </c>
    </row>
    <row r="2927" spans="3:12" x14ac:dyDescent="0.25">
      <c r="C2927" s="17">
        <v>42679</v>
      </c>
      <c r="D2927" s="7" t="str">
        <f>TEXT(C2927, "dddd")</f>
        <v>Saturday</v>
      </c>
      <c r="E2927" s="4">
        <v>47</v>
      </c>
      <c r="F2927" s="4">
        <v>177</v>
      </c>
      <c r="G2927" s="4">
        <v>77</v>
      </c>
      <c r="H2927" s="4">
        <v>301</v>
      </c>
      <c r="I2927" s="9" t="s">
        <v>10</v>
      </c>
      <c r="J2927" s="5" t="s">
        <v>308</v>
      </c>
      <c r="K2927" s="13">
        <v>4612.7700000000004</v>
      </c>
      <c r="L2927" s="12">
        <f>K2927/H2927</f>
        <v>15.32481727574751</v>
      </c>
    </row>
    <row r="2928" spans="3:12" x14ac:dyDescent="0.25">
      <c r="C2928" s="17">
        <v>42678</v>
      </c>
      <c r="D2928" s="7" t="str">
        <f>TEXT(C2928, "dddd")</f>
        <v>Friday</v>
      </c>
      <c r="E2928" s="4">
        <v>20</v>
      </c>
      <c r="F2928" s="4">
        <v>118</v>
      </c>
      <c r="G2928" s="4">
        <v>49</v>
      </c>
      <c r="H2928" s="4">
        <v>187</v>
      </c>
      <c r="I2928" s="9" t="s">
        <v>10</v>
      </c>
      <c r="J2928" s="4"/>
      <c r="K2928" s="13">
        <v>2960.18</v>
      </c>
      <c r="L2928" s="12">
        <f>K2928/H2928</f>
        <v>15.829839572192512</v>
      </c>
    </row>
    <row r="2929" spans="3:12" x14ac:dyDescent="0.25">
      <c r="C2929" s="17">
        <v>42677</v>
      </c>
      <c r="D2929" s="7" t="str">
        <f>TEXT(C2929, "dddd")</f>
        <v>Thursday</v>
      </c>
      <c r="E2929" s="4">
        <v>22</v>
      </c>
      <c r="F2929" s="4">
        <v>80</v>
      </c>
      <c r="G2929" s="4">
        <v>29</v>
      </c>
      <c r="H2929" s="4">
        <v>131</v>
      </c>
      <c r="I2929" s="9" t="s">
        <v>15</v>
      </c>
      <c r="J2929" s="4"/>
      <c r="K2929" s="13">
        <v>1719.98</v>
      </c>
      <c r="L2929" s="12">
        <f>K2929/H2929</f>
        <v>13.129618320610687</v>
      </c>
    </row>
    <row r="2930" spans="3:12" x14ac:dyDescent="0.25">
      <c r="C2930" s="17">
        <v>42676</v>
      </c>
      <c r="D2930" s="7" t="str">
        <f>TEXT(C2930, "dddd")</f>
        <v>Wednesday</v>
      </c>
      <c r="E2930" s="4">
        <v>21</v>
      </c>
      <c r="F2930" s="4">
        <v>150</v>
      </c>
      <c r="G2930" s="4">
        <v>39</v>
      </c>
      <c r="H2930" s="4">
        <v>210</v>
      </c>
      <c r="I2930" s="9" t="s">
        <v>10</v>
      </c>
      <c r="J2930" s="4"/>
      <c r="K2930" s="13">
        <v>3215.49</v>
      </c>
      <c r="L2930" s="12">
        <f>K2930/H2930</f>
        <v>15.311857142857141</v>
      </c>
    </row>
    <row r="2931" spans="3:12" x14ac:dyDescent="0.25">
      <c r="C2931" s="17">
        <v>42675</v>
      </c>
      <c r="D2931" s="7" t="str">
        <f>TEXT(C2931, "dddd")</f>
        <v>Tuesday</v>
      </c>
      <c r="E2931" s="4">
        <v>18</v>
      </c>
      <c r="F2931" s="4">
        <v>79</v>
      </c>
      <c r="G2931" s="4">
        <v>0</v>
      </c>
      <c r="H2931" s="4">
        <v>97</v>
      </c>
      <c r="I2931" s="9" t="s">
        <v>136</v>
      </c>
      <c r="J2931" s="4"/>
      <c r="K2931" s="13">
        <v>1329.85</v>
      </c>
      <c r="L2931" s="12">
        <f>K2931/H2931</f>
        <v>13.709793814432988</v>
      </c>
    </row>
    <row r="2932" spans="3:12" x14ac:dyDescent="0.25">
      <c r="C2932" s="17">
        <v>42674</v>
      </c>
      <c r="D2932" s="7" t="str">
        <f>TEXT(C2932, "dddd")</f>
        <v>Monday</v>
      </c>
      <c r="E2932" s="4">
        <v>13</v>
      </c>
      <c r="F2932" s="4">
        <v>90</v>
      </c>
      <c r="G2932" s="4">
        <v>0</v>
      </c>
      <c r="H2932" s="4">
        <v>103</v>
      </c>
      <c r="I2932" s="9" t="s">
        <v>10</v>
      </c>
      <c r="J2932" s="4"/>
      <c r="K2932" s="13">
        <v>1411.71</v>
      </c>
      <c r="L2932" s="12">
        <f>K2932/H2932</f>
        <v>13.705922330097088</v>
      </c>
    </row>
    <row r="2933" spans="3:12" x14ac:dyDescent="0.25">
      <c r="C2933" s="17">
        <v>42673</v>
      </c>
      <c r="D2933" s="7" t="str">
        <f>TEXT(C2933, "dddd")</f>
        <v>Sunday</v>
      </c>
      <c r="E2933" s="4">
        <v>63</v>
      </c>
      <c r="F2933" s="4">
        <v>253</v>
      </c>
      <c r="G2933" s="4">
        <v>21</v>
      </c>
      <c r="H2933" s="4">
        <v>337</v>
      </c>
      <c r="I2933" s="9" t="s">
        <v>136</v>
      </c>
      <c r="J2933" s="4"/>
      <c r="K2933" s="13">
        <v>5370.22</v>
      </c>
      <c r="L2933" s="12">
        <f>K2933/H2933</f>
        <v>15.935370919881306</v>
      </c>
    </row>
    <row r="2934" spans="3:12" x14ac:dyDescent="0.25">
      <c r="C2934" s="17">
        <v>42672</v>
      </c>
      <c r="D2934" s="7" t="str">
        <f>TEXT(C2934, "dddd")</f>
        <v>Saturday</v>
      </c>
      <c r="E2934" s="4">
        <v>62</v>
      </c>
      <c r="F2934" s="4">
        <v>197</v>
      </c>
      <c r="G2934" s="4">
        <v>91</v>
      </c>
      <c r="H2934" s="4">
        <v>350</v>
      </c>
      <c r="I2934" s="9" t="s">
        <v>10</v>
      </c>
      <c r="J2934" s="5" t="s">
        <v>309</v>
      </c>
      <c r="K2934" s="13">
        <v>5624.63</v>
      </c>
      <c r="L2934" s="12">
        <f>K2934/H2934</f>
        <v>16.070371428571431</v>
      </c>
    </row>
    <row r="2935" spans="3:12" x14ac:dyDescent="0.25">
      <c r="C2935" s="17">
        <v>42671</v>
      </c>
      <c r="D2935" s="7" t="str">
        <f>TEXT(C2935, "dddd")</f>
        <v>Friday</v>
      </c>
      <c r="E2935" s="4">
        <v>25</v>
      </c>
      <c r="F2935" s="4">
        <v>108</v>
      </c>
      <c r="G2935" s="4">
        <v>44</v>
      </c>
      <c r="H2935" s="4">
        <v>177</v>
      </c>
      <c r="I2935" s="9" t="s">
        <v>136</v>
      </c>
      <c r="J2935" s="4"/>
      <c r="K2935" s="13">
        <v>3239.01</v>
      </c>
      <c r="L2935" s="12">
        <f>K2935/H2935</f>
        <v>18.299491525423729</v>
      </c>
    </row>
    <row r="2936" spans="3:12" x14ac:dyDescent="0.25">
      <c r="C2936" s="17">
        <v>42670</v>
      </c>
      <c r="D2936" s="7" t="str">
        <f>TEXT(C2936, "dddd")</f>
        <v>Thursday</v>
      </c>
      <c r="E2936" s="4">
        <v>16</v>
      </c>
      <c r="F2936" s="4">
        <v>83</v>
      </c>
      <c r="G2936" s="4">
        <v>5</v>
      </c>
      <c r="H2936" s="4">
        <v>104</v>
      </c>
      <c r="I2936" s="9" t="s">
        <v>8</v>
      </c>
      <c r="J2936" s="4"/>
      <c r="K2936" s="13">
        <v>1599.89</v>
      </c>
      <c r="L2936" s="12">
        <f>K2936/H2936</f>
        <v>15.383557692307694</v>
      </c>
    </row>
    <row r="2937" spans="3:12" x14ac:dyDescent="0.25">
      <c r="C2937" s="17">
        <v>42669</v>
      </c>
      <c r="D2937" s="7" t="str">
        <f>TEXT(C2937, "dddd")</f>
        <v>Wednesday</v>
      </c>
      <c r="E2937" s="4">
        <v>15</v>
      </c>
      <c r="F2937" s="4">
        <v>97</v>
      </c>
      <c r="G2937" s="4">
        <v>49</v>
      </c>
      <c r="H2937" s="4">
        <v>161</v>
      </c>
      <c r="I2937" s="9" t="s">
        <v>136</v>
      </c>
      <c r="J2937" s="4"/>
      <c r="K2937" s="13">
        <v>2845.54</v>
      </c>
      <c r="L2937" s="12">
        <f>K2937/H2937</f>
        <v>17.674161490683229</v>
      </c>
    </row>
    <row r="2938" spans="3:12" x14ac:dyDescent="0.25">
      <c r="C2938" s="17">
        <v>42668</v>
      </c>
      <c r="D2938" s="7" t="str">
        <f>TEXT(C2938, "dddd")</f>
        <v>Tuesday</v>
      </c>
      <c r="E2938" s="4">
        <v>30</v>
      </c>
      <c r="F2938" s="4">
        <v>114</v>
      </c>
      <c r="G2938" s="4">
        <v>0</v>
      </c>
      <c r="H2938" s="4">
        <v>144</v>
      </c>
      <c r="I2938" s="9" t="s">
        <v>136</v>
      </c>
      <c r="J2938" s="4"/>
      <c r="K2938" s="13">
        <v>2033.23</v>
      </c>
      <c r="L2938" s="12">
        <f>K2938/H2938</f>
        <v>14.119652777777778</v>
      </c>
    </row>
    <row r="2939" spans="3:12" x14ac:dyDescent="0.25">
      <c r="C2939" s="17">
        <v>42667</v>
      </c>
      <c r="D2939" s="7" t="str">
        <f>TEXT(C2939, "dddd")</f>
        <v>Monday</v>
      </c>
      <c r="E2939" s="4">
        <v>20</v>
      </c>
      <c r="F2939" s="4">
        <v>104</v>
      </c>
      <c r="G2939" s="4">
        <v>0</v>
      </c>
      <c r="H2939" s="4">
        <v>124</v>
      </c>
      <c r="I2939" s="9" t="s">
        <v>15</v>
      </c>
      <c r="J2939" s="4"/>
      <c r="K2939" s="13">
        <v>1652.4</v>
      </c>
      <c r="L2939" s="12">
        <f>K2939/H2939</f>
        <v>13.325806451612904</v>
      </c>
    </row>
    <row r="2940" spans="3:12" x14ac:dyDescent="0.25">
      <c r="C2940" s="17">
        <v>42666</v>
      </c>
      <c r="D2940" s="7" t="str">
        <f>TEXT(C2940, "dddd")</f>
        <v>Sunday</v>
      </c>
      <c r="E2940" s="4">
        <v>119</v>
      </c>
      <c r="F2940" s="4">
        <v>317</v>
      </c>
      <c r="G2940" s="4">
        <v>26</v>
      </c>
      <c r="H2940" s="4">
        <v>462</v>
      </c>
      <c r="I2940" s="9" t="s">
        <v>136</v>
      </c>
      <c r="J2940" s="4"/>
      <c r="K2940" s="13">
        <v>7141.36</v>
      </c>
      <c r="L2940" s="12">
        <f>K2940/H2940</f>
        <v>15.457489177489176</v>
      </c>
    </row>
    <row r="2941" spans="3:12" x14ac:dyDescent="0.25">
      <c r="C2941" s="17">
        <v>42665</v>
      </c>
      <c r="D2941" s="7" t="str">
        <f>TEXT(C2941, "dddd")</f>
        <v>Saturday</v>
      </c>
      <c r="E2941" s="4">
        <v>63</v>
      </c>
      <c r="F2941" s="4">
        <v>238</v>
      </c>
      <c r="G2941" s="4">
        <v>116</v>
      </c>
      <c r="H2941" s="4">
        <v>417</v>
      </c>
      <c r="I2941" s="9" t="s">
        <v>136</v>
      </c>
      <c r="J2941" s="5" t="s">
        <v>310</v>
      </c>
      <c r="K2941" s="13">
        <v>6906.31</v>
      </c>
      <c r="L2941" s="12">
        <f>K2941/H2941</f>
        <v>16.56189448441247</v>
      </c>
    </row>
    <row r="2942" spans="3:12" x14ac:dyDescent="0.25">
      <c r="C2942" s="17">
        <v>42664</v>
      </c>
      <c r="D2942" s="7" t="str">
        <f>TEXT(C2942, "dddd")</f>
        <v>Friday</v>
      </c>
      <c r="E2942" s="4">
        <v>30</v>
      </c>
      <c r="F2942" s="4">
        <v>214</v>
      </c>
      <c r="G2942" s="4">
        <v>48</v>
      </c>
      <c r="H2942" s="4">
        <v>292</v>
      </c>
      <c r="I2942" s="9" t="s">
        <v>8</v>
      </c>
      <c r="J2942" s="4"/>
      <c r="K2942" s="13">
        <v>4580.74</v>
      </c>
      <c r="L2942" s="12">
        <f>K2942/H2942</f>
        <v>15.687465753424657</v>
      </c>
    </row>
    <row r="2943" spans="3:12" x14ac:dyDescent="0.25">
      <c r="C2943" s="17">
        <v>42663</v>
      </c>
      <c r="D2943" s="7" t="str">
        <f>TEXT(C2943, "dddd")</f>
        <v>Thursday</v>
      </c>
      <c r="E2943" s="4">
        <v>25</v>
      </c>
      <c r="F2943" s="4">
        <v>176</v>
      </c>
      <c r="G2943" s="4">
        <v>31</v>
      </c>
      <c r="H2943" s="4">
        <v>232</v>
      </c>
      <c r="I2943" s="9" t="s">
        <v>10</v>
      </c>
      <c r="J2943" s="4"/>
      <c r="K2943" s="13">
        <v>3571.92</v>
      </c>
      <c r="L2943" s="12">
        <f>K2943/H2943</f>
        <v>15.396206896551725</v>
      </c>
    </row>
    <row r="2944" spans="3:12" x14ac:dyDescent="0.25">
      <c r="C2944" s="17">
        <v>42662</v>
      </c>
      <c r="D2944" s="7" t="str">
        <f>TEXT(C2944, "dddd")</f>
        <v>Wednesday</v>
      </c>
      <c r="E2944" s="4">
        <v>16</v>
      </c>
      <c r="F2944" s="4">
        <v>248</v>
      </c>
      <c r="G2944" s="4">
        <v>47</v>
      </c>
      <c r="H2944" s="4">
        <v>311</v>
      </c>
      <c r="I2944" s="9" t="s">
        <v>10</v>
      </c>
      <c r="J2944" s="4"/>
      <c r="K2944" s="13">
        <v>4656.8999999999996</v>
      </c>
      <c r="L2944" s="12">
        <f>K2944/H2944</f>
        <v>14.973954983922829</v>
      </c>
    </row>
    <row r="2945" spans="3:12" x14ac:dyDescent="0.25">
      <c r="C2945" s="17">
        <v>42661</v>
      </c>
      <c r="D2945" s="7" t="str">
        <f>TEXT(C2945, "dddd")</f>
        <v>Tuesday</v>
      </c>
      <c r="E2945" s="4">
        <v>12</v>
      </c>
      <c r="F2945" s="4">
        <v>193</v>
      </c>
      <c r="G2945" s="4">
        <v>1</v>
      </c>
      <c r="H2945" s="4">
        <v>206</v>
      </c>
      <c r="I2945" s="9" t="s">
        <v>10</v>
      </c>
      <c r="J2945" s="5" t="s">
        <v>311</v>
      </c>
      <c r="K2945" s="13">
        <v>4529.4399999999996</v>
      </c>
      <c r="L2945" s="12">
        <f>K2945/H2945</f>
        <v>21.98757281553398</v>
      </c>
    </row>
    <row r="2946" spans="3:12" x14ac:dyDescent="0.25">
      <c r="C2946" s="17">
        <v>42660</v>
      </c>
      <c r="D2946" s="7" t="str">
        <f>TEXT(C2946, "dddd")</f>
        <v>Monday</v>
      </c>
      <c r="E2946" s="4">
        <v>14</v>
      </c>
      <c r="F2946" s="4">
        <v>108</v>
      </c>
      <c r="G2946" s="4">
        <v>0</v>
      </c>
      <c r="H2946" s="4">
        <v>122</v>
      </c>
      <c r="I2946" s="9" t="s">
        <v>10</v>
      </c>
      <c r="J2946" s="4"/>
      <c r="K2946" s="13">
        <v>1770.24</v>
      </c>
      <c r="L2946" s="12">
        <f>K2946/H2946</f>
        <v>14.510163934426229</v>
      </c>
    </row>
    <row r="2947" spans="3:12" x14ac:dyDescent="0.25">
      <c r="C2947" s="17">
        <v>42659</v>
      </c>
      <c r="D2947" s="7" t="str">
        <f>TEXT(C2947, "dddd")</f>
        <v>Sunday</v>
      </c>
      <c r="E2947" s="4">
        <v>117</v>
      </c>
      <c r="F2947" s="4">
        <v>443</v>
      </c>
      <c r="G2947" s="4">
        <v>38</v>
      </c>
      <c r="H2947" s="4">
        <v>598</v>
      </c>
      <c r="I2947" s="9" t="s">
        <v>10</v>
      </c>
      <c r="J2947" s="4"/>
      <c r="K2947" s="13">
        <v>9657.52</v>
      </c>
      <c r="L2947" s="12">
        <f>K2947/H2947</f>
        <v>16.14969899665552</v>
      </c>
    </row>
    <row r="2948" spans="3:12" x14ac:dyDescent="0.25">
      <c r="C2948" s="17">
        <v>42658</v>
      </c>
      <c r="D2948" s="7" t="str">
        <f>TEXT(C2948, "dddd")</f>
        <v>Saturday</v>
      </c>
      <c r="E2948" s="4">
        <v>66</v>
      </c>
      <c r="F2948" s="4">
        <v>451</v>
      </c>
      <c r="G2948" s="4">
        <v>98</v>
      </c>
      <c r="H2948" s="4">
        <v>615</v>
      </c>
      <c r="I2948" s="9" t="s">
        <v>10</v>
      </c>
      <c r="J2948" s="5" t="s">
        <v>312</v>
      </c>
      <c r="K2948" s="13">
        <v>9920.2000000000007</v>
      </c>
      <c r="L2948" s="12">
        <f>K2948/H2948</f>
        <v>16.130406504065043</v>
      </c>
    </row>
    <row r="2949" spans="3:12" x14ac:dyDescent="0.25">
      <c r="C2949" s="17">
        <v>42657</v>
      </c>
      <c r="D2949" s="7" t="str">
        <f>TEXT(C2949, "dddd")</f>
        <v>Friday</v>
      </c>
      <c r="E2949" s="4">
        <v>21</v>
      </c>
      <c r="F2949" s="4">
        <v>212</v>
      </c>
      <c r="G2949" s="4">
        <v>55</v>
      </c>
      <c r="H2949" s="4">
        <v>288</v>
      </c>
      <c r="I2949" s="9" t="s">
        <v>10</v>
      </c>
      <c r="J2949" s="4"/>
      <c r="K2949" s="13">
        <v>4337.0200000000004</v>
      </c>
      <c r="L2949" s="12">
        <f>K2949/H2949</f>
        <v>15.059097222222224</v>
      </c>
    </row>
    <row r="2950" spans="3:12" x14ac:dyDescent="0.25">
      <c r="C2950" s="17">
        <v>42656</v>
      </c>
      <c r="D2950" s="7" t="str">
        <f>TEXT(C2950, "dddd")</f>
        <v>Thursday</v>
      </c>
      <c r="E2950" s="4">
        <v>21</v>
      </c>
      <c r="F2950" s="4">
        <v>137</v>
      </c>
      <c r="G2950" s="4">
        <v>38</v>
      </c>
      <c r="H2950" s="4">
        <v>196</v>
      </c>
      <c r="I2950" s="9" t="s">
        <v>10</v>
      </c>
      <c r="J2950" s="4"/>
      <c r="K2950" s="13">
        <v>2725.65</v>
      </c>
      <c r="L2950" s="12">
        <f>K2950/H2950</f>
        <v>13.906377551020409</v>
      </c>
    </row>
    <row r="2951" spans="3:12" x14ac:dyDescent="0.25">
      <c r="C2951" s="17">
        <v>42655</v>
      </c>
      <c r="D2951" s="7" t="str">
        <f>TEXT(C2951, "dddd")</f>
        <v>Wednesday</v>
      </c>
      <c r="E2951" s="4">
        <v>18</v>
      </c>
      <c r="F2951" s="4">
        <v>158</v>
      </c>
      <c r="G2951" s="4">
        <v>48</v>
      </c>
      <c r="H2951" s="4">
        <v>224</v>
      </c>
      <c r="I2951" s="9" t="s">
        <v>10</v>
      </c>
      <c r="J2951" s="4"/>
      <c r="K2951" s="13">
        <v>3336.99</v>
      </c>
      <c r="L2951" s="12">
        <f>K2951/H2951</f>
        <v>14.897276785714284</v>
      </c>
    </row>
    <row r="2952" spans="3:12" x14ac:dyDescent="0.25">
      <c r="C2952" s="17">
        <v>42654</v>
      </c>
      <c r="D2952" s="7" t="str">
        <f>TEXT(C2952, "dddd")</f>
        <v>Tuesday</v>
      </c>
      <c r="E2952" s="4">
        <v>16</v>
      </c>
      <c r="F2952" s="4">
        <v>126</v>
      </c>
      <c r="G2952" s="4">
        <v>0</v>
      </c>
      <c r="H2952" s="4">
        <v>142</v>
      </c>
      <c r="I2952" s="9" t="s">
        <v>215</v>
      </c>
      <c r="J2952" s="4"/>
      <c r="K2952" s="13">
        <v>1962.55</v>
      </c>
      <c r="L2952" s="12">
        <f>K2952/H2952</f>
        <v>13.820774647887324</v>
      </c>
    </row>
    <row r="2953" spans="3:12" x14ac:dyDescent="0.25">
      <c r="C2953" s="17">
        <v>42653</v>
      </c>
      <c r="D2953" s="7" t="str">
        <f>TEXT(C2953, "dddd")</f>
        <v>Monday</v>
      </c>
      <c r="E2953" s="4">
        <v>45</v>
      </c>
      <c r="F2953" s="4">
        <v>356</v>
      </c>
      <c r="G2953" s="4">
        <v>0</v>
      </c>
      <c r="H2953" s="4">
        <v>401</v>
      </c>
      <c r="I2953" s="9" t="s">
        <v>10</v>
      </c>
      <c r="J2953" s="5" t="s">
        <v>313</v>
      </c>
      <c r="K2953" s="13">
        <v>5742.65</v>
      </c>
      <c r="L2953" s="12">
        <f>K2953/H2953</f>
        <v>14.320822942643391</v>
      </c>
    </row>
    <row r="2954" spans="3:12" x14ac:dyDescent="0.25">
      <c r="C2954" s="17">
        <v>42652</v>
      </c>
      <c r="D2954" s="7" t="str">
        <f>TEXT(C2954, "dddd")</f>
        <v>Sunday</v>
      </c>
      <c r="E2954" s="4">
        <v>106</v>
      </c>
      <c r="F2954" s="4">
        <v>141</v>
      </c>
      <c r="G2954" s="4">
        <v>23</v>
      </c>
      <c r="H2954" s="4">
        <v>270</v>
      </c>
      <c r="I2954" s="9" t="s">
        <v>8</v>
      </c>
      <c r="J2954" s="5" t="s">
        <v>314</v>
      </c>
      <c r="K2954" s="13">
        <v>4076.21</v>
      </c>
      <c r="L2954" s="12">
        <f>K2954/H2954</f>
        <v>15.097074074074074</v>
      </c>
    </row>
    <row r="2955" spans="3:12" x14ac:dyDescent="0.25">
      <c r="C2955" s="17">
        <v>42651</v>
      </c>
      <c r="D2955" s="7" t="str">
        <f>TEXT(C2955, "dddd")</f>
        <v>Saturday</v>
      </c>
      <c r="E2955" s="4">
        <v>54</v>
      </c>
      <c r="F2955" s="4">
        <v>348</v>
      </c>
      <c r="G2955" s="4">
        <v>73</v>
      </c>
      <c r="H2955" s="4">
        <v>475</v>
      </c>
      <c r="I2955" s="9" t="s">
        <v>195</v>
      </c>
      <c r="J2955" s="5" t="s">
        <v>315</v>
      </c>
      <c r="K2955" s="13">
        <v>7666.83</v>
      </c>
      <c r="L2955" s="12">
        <f>K2955/H2955</f>
        <v>16.140694736842104</v>
      </c>
    </row>
    <row r="2956" spans="3:12" x14ac:dyDescent="0.25">
      <c r="C2956" s="17">
        <v>42650</v>
      </c>
      <c r="D2956" s="7" t="str">
        <f>TEXT(C2956, "dddd")</f>
        <v>Friday</v>
      </c>
      <c r="E2956" s="4">
        <v>26</v>
      </c>
      <c r="F2956" s="4">
        <v>179</v>
      </c>
      <c r="G2956" s="4">
        <v>77</v>
      </c>
      <c r="H2956" s="4">
        <v>282</v>
      </c>
      <c r="I2956" s="9" t="s">
        <v>10</v>
      </c>
      <c r="J2956" s="4"/>
      <c r="K2956" s="13">
        <v>4568.04</v>
      </c>
      <c r="L2956" s="12">
        <f>K2956/H2956</f>
        <v>16.198723404255318</v>
      </c>
    </row>
    <row r="2957" spans="3:12" x14ac:dyDescent="0.25">
      <c r="C2957" s="17">
        <v>42649</v>
      </c>
      <c r="D2957" s="7" t="str">
        <f>TEXT(C2957, "dddd")</f>
        <v>Thursday</v>
      </c>
      <c r="E2957" s="4">
        <v>13</v>
      </c>
      <c r="F2957" s="4">
        <v>110</v>
      </c>
      <c r="G2957" s="4">
        <v>54</v>
      </c>
      <c r="H2957" s="4">
        <v>177</v>
      </c>
      <c r="I2957" s="9" t="s">
        <v>13</v>
      </c>
      <c r="J2957" s="4"/>
      <c r="K2957" s="13">
        <v>2834.94</v>
      </c>
      <c r="L2957" s="12">
        <f>K2957/H2957</f>
        <v>16.016610169491525</v>
      </c>
    </row>
    <row r="2958" spans="3:12" x14ac:dyDescent="0.25">
      <c r="C2958" s="17">
        <v>42648</v>
      </c>
      <c r="D2958" s="7" t="str">
        <f>TEXT(C2958, "dddd")</f>
        <v>Wednesday</v>
      </c>
      <c r="E2958" s="4">
        <v>13</v>
      </c>
      <c r="F2958" s="4">
        <v>143</v>
      </c>
      <c r="G2958" s="4">
        <v>54</v>
      </c>
      <c r="H2958" s="4">
        <v>210</v>
      </c>
      <c r="I2958" s="9" t="s">
        <v>10</v>
      </c>
      <c r="J2958" s="4"/>
      <c r="K2958" s="13">
        <v>3145.76</v>
      </c>
      <c r="L2958" s="12">
        <f>K2958/H2958</f>
        <v>14.979809523809525</v>
      </c>
    </row>
    <row r="2959" spans="3:12" x14ac:dyDescent="0.25">
      <c r="C2959" s="17">
        <v>42647</v>
      </c>
      <c r="D2959" s="7" t="str">
        <f>TEXT(C2959, "dddd")</f>
        <v>Tuesday</v>
      </c>
      <c r="E2959" s="4">
        <v>12</v>
      </c>
      <c r="F2959" s="4">
        <v>111</v>
      </c>
      <c r="G2959" s="4">
        <v>0</v>
      </c>
      <c r="H2959" s="4">
        <v>123</v>
      </c>
      <c r="I2959" s="9" t="s">
        <v>15</v>
      </c>
      <c r="J2959" s="4"/>
      <c r="K2959" s="13">
        <v>1850.19</v>
      </c>
      <c r="L2959" s="12">
        <f>K2959/H2959</f>
        <v>15.04219512195122</v>
      </c>
    </row>
    <row r="2960" spans="3:12" x14ac:dyDescent="0.25">
      <c r="C2960" s="17">
        <v>42646</v>
      </c>
      <c r="D2960" s="7" t="str">
        <f>TEXT(C2960, "dddd")</f>
        <v>Monday</v>
      </c>
      <c r="E2960" s="4">
        <v>22</v>
      </c>
      <c r="F2960" s="4">
        <v>116</v>
      </c>
      <c r="G2960" s="4">
        <v>0</v>
      </c>
      <c r="H2960" s="4">
        <v>138</v>
      </c>
      <c r="I2960" s="9" t="s">
        <v>195</v>
      </c>
      <c r="J2960" s="4"/>
      <c r="K2960" s="13">
        <v>1887.88</v>
      </c>
      <c r="L2960" s="12">
        <f>K2960/H2960</f>
        <v>13.680289855072465</v>
      </c>
    </row>
    <row r="2961" spans="3:12" x14ac:dyDescent="0.25">
      <c r="C2961" s="17">
        <v>42645</v>
      </c>
      <c r="D2961" s="7" t="str">
        <f>TEXT(C2961, "dddd")</f>
        <v>Sunday</v>
      </c>
      <c r="E2961" s="4">
        <v>119</v>
      </c>
      <c r="F2961" s="4">
        <v>165</v>
      </c>
      <c r="G2961" s="4">
        <v>37</v>
      </c>
      <c r="H2961" s="4">
        <v>321</v>
      </c>
      <c r="I2961" s="9" t="s">
        <v>195</v>
      </c>
      <c r="J2961" s="4"/>
      <c r="K2961" s="13">
        <v>4708.09</v>
      </c>
      <c r="L2961" s="12">
        <f>K2961/H2961</f>
        <v>14.666947040498442</v>
      </c>
    </row>
    <row r="2962" spans="3:12" x14ac:dyDescent="0.25">
      <c r="C2962" s="17">
        <v>42644</v>
      </c>
      <c r="D2962" s="7" t="str">
        <f>TEXT(C2962, "dddd")</f>
        <v>Saturday</v>
      </c>
      <c r="E2962" s="4">
        <v>68</v>
      </c>
      <c r="F2962" s="4">
        <v>164</v>
      </c>
      <c r="G2962" s="4">
        <v>51</v>
      </c>
      <c r="H2962" s="4">
        <v>283</v>
      </c>
      <c r="I2962" s="9" t="s">
        <v>136</v>
      </c>
      <c r="J2962" s="5" t="s">
        <v>316</v>
      </c>
      <c r="K2962" s="13">
        <v>4264.2700000000004</v>
      </c>
      <c r="L2962" s="12">
        <f>K2962/H2962</f>
        <v>15.068091872791522</v>
      </c>
    </row>
    <row r="2963" spans="3:12" x14ac:dyDescent="0.25">
      <c r="C2963" s="17">
        <v>42643</v>
      </c>
      <c r="D2963" s="7" t="str">
        <f>TEXT(C2963, "dddd")</f>
        <v>Friday</v>
      </c>
      <c r="E2963" s="4">
        <v>19</v>
      </c>
      <c r="F2963" s="4">
        <v>131</v>
      </c>
      <c r="G2963" s="4">
        <v>68</v>
      </c>
      <c r="H2963" s="4">
        <v>218</v>
      </c>
      <c r="I2963" s="9" t="s">
        <v>136</v>
      </c>
      <c r="J2963" s="4"/>
      <c r="K2963" s="13">
        <v>3347.78</v>
      </c>
      <c r="L2963" s="12">
        <f>K2963/H2963</f>
        <v>15.35678899082569</v>
      </c>
    </row>
    <row r="2964" spans="3:12" x14ac:dyDescent="0.25">
      <c r="C2964" s="17">
        <v>42642</v>
      </c>
      <c r="D2964" s="7" t="str">
        <f>TEXT(C2964, "dddd")</f>
        <v>Thursday</v>
      </c>
      <c r="E2964" s="4">
        <v>12</v>
      </c>
      <c r="F2964" s="4">
        <v>93</v>
      </c>
      <c r="G2964" s="4">
        <v>32</v>
      </c>
      <c r="H2964" s="4">
        <v>137</v>
      </c>
      <c r="I2964" s="9" t="s">
        <v>215</v>
      </c>
      <c r="J2964" s="4"/>
      <c r="K2964" s="13">
        <v>2007.87</v>
      </c>
      <c r="L2964" s="12">
        <f>K2964/H2964</f>
        <v>14.655985401459853</v>
      </c>
    </row>
    <row r="2965" spans="3:12" x14ac:dyDescent="0.25">
      <c r="C2965" s="17">
        <v>42641</v>
      </c>
      <c r="D2965" s="7" t="str">
        <f>TEXT(C2965, "dddd")</f>
        <v>Wednesday</v>
      </c>
      <c r="E2965" s="4">
        <v>18</v>
      </c>
      <c r="F2965" s="4">
        <v>68</v>
      </c>
      <c r="G2965" s="4">
        <v>41</v>
      </c>
      <c r="H2965" s="4">
        <v>127</v>
      </c>
      <c r="I2965" s="9" t="s">
        <v>195</v>
      </c>
      <c r="J2965" s="4"/>
      <c r="K2965" s="13">
        <v>2013.07</v>
      </c>
      <c r="L2965" s="12">
        <f>K2965/H2965</f>
        <v>15.850944881889763</v>
      </c>
    </row>
    <row r="2966" spans="3:12" x14ac:dyDescent="0.25">
      <c r="C2966" s="17">
        <v>42640</v>
      </c>
      <c r="D2966" s="7" t="str">
        <f>TEXT(C2966, "dddd")</f>
        <v>Tuesday</v>
      </c>
      <c r="E2966" s="4">
        <v>8</v>
      </c>
      <c r="F2966" s="4">
        <v>69</v>
      </c>
      <c r="G2966" s="4">
        <v>0</v>
      </c>
      <c r="H2966" s="4">
        <v>77</v>
      </c>
      <c r="I2966" s="9" t="s">
        <v>195</v>
      </c>
      <c r="J2966" s="4"/>
      <c r="K2966" s="13">
        <v>1197.52</v>
      </c>
      <c r="L2966" s="12">
        <f>K2966/H2966</f>
        <v>15.552207792207792</v>
      </c>
    </row>
    <row r="2967" spans="3:12" x14ac:dyDescent="0.25">
      <c r="C2967" s="17">
        <v>42639</v>
      </c>
      <c r="D2967" s="7" t="str">
        <f>TEXT(C2967, "dddd")</f>
        <v>Monday</v>
      </c>
      <c r="E2967" s="4">
        <v>13</v>
      </c>
      <c r="F2967" s="4">
        <v>108</v>
      </c>
      <c r="G2967" s="4">
        <v>0</v>
      </c>
      <c r="H2967" s="4">
        <v>121</v>
      </c>
      <c r="I2967" s="9" t="s">
        <v>10</v>
      </c>
      <c r="J2967" s="4"/>
      <c r="K2967" s="13">
        <v>1623.31</v>
      </c>
      <c r="L2967" s="12">
        <f>K2967/H2967</f>
        <v>13.415785123966941</v>
      </c>
    </row>
    <row r="2968" spans="3:12" x14ac:dyDescent="0.25">
      <c r="C2968" s="17">
        <v>42638</v>
      </c>
      <c r="D2968" s="7" t="str">
        <f>TEXT(C2968, "dddd")</f>
        <v>Sunday</v>
      </c>
      <c r="E2968" s="4">
        <v>132</v>
      </c>
      <c r="F2968" s="4">
        <v>293</v>
      </c>
      <c r="G2968" s="4">
        <v>46</v>
      </c>
      <c r="H2968" s="4">
        <v>471</v>
      </c>
      <c r="I2968" s="9" t="s">
        <v>10</v>
      </c>
      <c r="J2968" s="4"/>
      <c r="K2968" s="13">
        <v>7417.05</v>
      </c>
      <c r="L2968" s="12">
        <f>K2968/H2968</f>
        <v>15.747452229299363</v>
      </c>
    </row>
    <row r="2969" spans="3:12" x14ac:dyDescent="0.25">
      <c r="C2969" s="17">
        <v>42637</v>
      </c>
      <c r="D2969" s="7" t="str">
        <f>TEXT(C2969, "dddd")</f>
        <v>Saturday</v>
      </c>
      <c r="E2969" s="4">
        <v>76</v>
      </c>
      <c r="F2969" s="4">
        <v>256</v>
      </c>
      <c r="G2969" s="4">
        <v>68</v>
      </c>
      <c r="H2969" s="4">
        <v>400</v>
      </c>
      <c r="I2969" s="9" t="s">
        <v>10</v>
      </c>
      <c r="J2969" s="4"/>
      <c r="K2969" s="13">
        <v>6576.46</v>
      </c>
      <c r="L2969" s="12">
        <f>K2969/H2969</f>
        <v>16.44115</v>
      </c>
    </row>
    <row r="2970" spans="3:12" x14ac:dyDescent="0.25">
      <c r="C2970" s="17">
        <v>42636</v>
      </c>
      <c r="D2970" s="7" t="str">
        <f>TEXT(C2970, "dddd")</f>
        <v>Friday</v>
      </c>
      <c r="E2970" s="4">
        <v>21</v>
      </c>
      <c r="F2970" s="4">
        <v>105</v>
      </c>
      <c r="G2970" s="4">
        <v>100</v>
      </c>
      <c r="H2970" s="4">
        <v>226</v>
      </c>
      <c r="I2970" s="9" t="s">
        <v>195</v>
      </c>
      <c r="J2970" s="4"/>
      <c r="K2970" s="13">
        <v>3635.05</v>
      </c>
      <c r="L2970" s="12">
        <f>K2970/H2970</f>
        <v>16.084292035398231</v>
      </c>
    </row>
    <row r="2971" spans="3:12" x14ac:dyDescent="0.25">
      <c r="C2971" s="17">
        <v>42635</v>
      </c>
      <c r="D2971" s="7" t="str">
        <f>TEXT(C2971, "dddd")</f>
        <v>Thursday</v>
      </c>
      <c r="E2971" s="4">
        <v>20</v>
      </c>
      <c r="F2971" s="4">
        <v>121</v>
      </c>
      <c r="G2971" s="4">
        <v>24</v>
      </c>
      <c r="H2971" s="4">
        <v>165</v>
      </c>
      <c r="I2971" s="9" t="s">
        <v>15</v>
      </c>
      <c r="J2971" s="4"/>
      <c r="K2971" s="13">
        <v>2366</v>
      </c>
      <c r="L2971" s="12">
        <f>K2971/H2971</f>
        <v>14.33939393939394</v>
      </c>
    </row>
    <row r="2972" spans="3:12" x14ac:dyDescent="0.25">
      <c r="C2972" s="17">
        <v>42634</v>
      </c>
      <c r="D2972" s="7" t="str">
        <f>TEXT(C2972, "dddd")</f>
        <v>Wednesday</v>
      </c>
      <c r="E2972" s="4">
        <v>12</v>
      </c>
      <c r="F2972" s="4">
        <v>121</v>
      </c>
      <c r="G2972" s="4">
        <v>47</v>
      </c>
      <c r="H2972" s="4">
        <v>180</v>
      </c>
      <c r="I2972" s="9" t="s">
        <v>10</v>
      </c>
      <c r="J2972" s="5" t="s">
        <v>317</v>
      </c>
      <c r="K2972" s="13">
        <v>3254.56</v>
      </c>
      <c r="L2972" s="12">
        <f>K2972/H2972</f>
        <v>18.080888888888889</v>
      </c>
    </row>
    <row r="2973" spans="3:12" x14ac:dyDescent="0.25">
      <c r="C2973" s="17">
        <v>42633</v>
      </c>
      <c r="D2973" s="7" t="str">
        <f>TEXT(C2973, "dddd")</f>
        <v>Tuesday</v>
      </c>
      <c r="E2973" s="4">
        <v>19</v>
      </c>
      <c r="F2973" s="4">
        <v>58</v>
      </c>
      <c r="G2973" s="4">
        <v>0</v>
      </c>
      <c r="H2973" s="4">
        <v>77</v>
      </c>
      <c r="I2973" s="9" t="s">
        <v>15</v>
      </c>
      <c r="J2973" s="4"/>
      <c r="K2973" s="13">
        <v>1090.6600000000001</v>
      </c>
      <c r="L2973" s="12">
        <f>K2973/H2973</f>
        <v>14.164415584415586</v>
      </c>
    </row>
    <row r="2974" spans="3:12" x14ac:dyDescent="0.25">
      <c r="C2974" s="17">
        <v>42632</v>
      </c>
      <c r="D2974" s="7" t="str">
        <f>TEXT(C2974, "dddd")</f>
        <v>Monday</v>
      </c>
      <c r="E2974" s="4">
        <v>11</v>
      </c>
      <c r="F2974" s="4">
        <v>76</v>
      </c>
      <c r="G2974" s="4">
        <v>0</v>
      </c>
      <c r="H2974" s="4">
        <v>87</v>
      </c>
      <c r="I2974" s="9" t="s">
        <v>8</v>
      </c>
      <c r="J2974" s="4"/>
      <c r="K2974" s="13">
        <v>1229.3900000000001</v>
      </c>
      <c r="L2974" s="12">
        <f>K2974/H2974</f>
        <v>14.130919540229886</v>
      </c>
    </row>
    <row r="2975" spans="3:12" x14ac:dyDescent="0.25">
      <c r="C2975" s="17">
        <v>42631</v>
      </c>
      <c r="D2975" s="7" t="str">
        <f>TEXT(C2975, "dddd")</f>
        <v>Sunday</v>
      </c>
      <c r="E2975" s="4">
        <v>89</v>
      </c>
      <c r="F2975" s="4">
        <v>154</v>
      </c>
      <c r="G2975" s="4">
        <v>37</v>
      </c>
      <c r="H2975" s="4">
        <v>280</v>
      </c>
      <c r="I2975" s="9" t="s">
        <v>195</v>
      </c>
      <c r="J2975" s="4"/>
      <c r="K2975" s="13">
        <v>4056.88</v>
      </c>
      <c r="L2975" s="12">
        <f>K2975/H2975</f>
        <v>14.488857142857142</v>
      </c>
    </row>
    <row r="2976" spans="3:12" x14ac:dyDescent="0.25">
      <c r="C2976" s="17">
        <v>42630</v>
      </c>
      <c r="D2976" s="7" t="str">
        <f>TEXT(C2976, "dddd")</f>
        <v>Saturday</v>
      </c>
      <c r="E2976" s="4">
        <v>54</v>
      </c>
      <c r="F2976" s="4">
        <v>248</v>
      </c>
      <c r="G2976" s="4">
        <v>56</v>
      </c>
      <c r="H2976" s="4">
        <v>358</v>
      </c>
      <c r="I2976" s="9" t="s">
        <v>10</v>
      </c>
      <c r="J2976" s="5" t="s">
        <v>318</v>
      </c>
      <c r="K2976" s="13">
        <v>5759.15</v>
      </c>
      <c r="L2976" s="12">
        <f>K2976/H2976</f>
        <v>16.087011173184358</v>
      </c>
    </row>
    <row r="2977" spans="3:12" x14ac:dyDescent="0.25">
      <c r="C2977" s="17">
        <v>42629</v>
      </c>
      <c r="D2977" s="7" t="str">
        <f>TEXT(C2977, "dddd")</f>
        <v>Friday</v>
      </c>
      <c r="E2977" s="4">
        <v>28</v>
      </c>
      <c r="F2977" s="4">
        <v>133</v>
      </c>
      <c r="G2977" s="4">
        <v>61</v>
      </c>
      <c r="H2977" s="4">
        <v>222</v>
      </c>
      <c r="I2977" s="9" t="s">
        <v>10</v>
      </c>
      <c r="J2977" s="4"/>
      <c r="K2977" s="13">
        <v>3382.09</v>
      </c>
      <c r="L2977" s="12">
        <f>K2977/H2977</f>
        <v>15.23463963963964</v>
      </c>
    </row>
    <row r="2978" spans="3:12" x14ac:dyDescent="0.25">
      <c r="C2978" s="17">
        <v>42628</v>
      </c>
      <c r="D2978" s="7" t="str">
        <f>TEXT(C2978, "dddd")</f>
        <v>Thursday</v>
      </c>
      <c r="E2978" s="4">
        <v>24</v>
      </c>
      <c r="F2978" s="4">
        <v>94</v>
      </c>
      <c r="G2978" s="4">
        <v>43</v>
      </c>
      <c r="H2978" s="4">
        <v>161</v>
      </c>
      <c r="I2978" s="9" t="s">
        <v>13</v>
      </c>
      <c r="J2978" s="4"/>
      <c r="K2978" s="13">
        <v>2403.5700000000002</v>
      </c>
      <c r="L2978" s="12">
        <f>K2978/H2978</f>
        <v>14.929006211180125</v>
      </c>
    </row>
    <row r="2979" spans="3:12" x14ac:dyDescent="0.25">
      <c r="C2979" s="17">
        <v>42627</v>
      </c>
      <c r="D2979" s="7" t="str">
        <f>TEXT(C2979, "dddd")</f>
        <v>Wednesday</v>
      </c>
      <c r="E2979" s="4">
        <v>19</v>
      </c>
      <c r="F2979" s="4">
        <v>106</v>
      </c>
      <c r="G2979" s="4">
        <v>30</v>
      </c>
      <c r="H2979" s="4">
        <v>155</v>
      </c>
      <c r="I2979" s="9" t="s">
        <v>13</v>
      </c>
      <c r="J2979" s="4"/>
      <c r="K2979" s="13">
        <v>2189.96</v>
      </c>
      <c r="L2979" s="12">
        <f>K2979/H2979</f>
        <v>14.128774193548388</v>
      </c>
    </row>
    <row r="2980" spans="3:12" x14ac:dyDescent="0.25">
      <c r="C2980" s="17">
        <v>42626</v>
      </c>
      <c r="D2980" s="7" t="str">
        <f>TEXT(C2980, "dddd")</f>
        <v>Tuesday</v>
      </c>
      <c r="E2980" s="4">
        <v>12</v>
      </c>
      <c r="F2980" s="4">
        <v>75</v>
      </c>
      <c r="G2980" s="4">
        <v>0</v>
      </c>
      <c r="H2980" s="4">
        <v>87</v>
      </c>
      <c r="I2980" s="9" t="s">
        <v>13</v>
      </c>
      <c r="J2980" s="4"/>
      <c r="K2980" s="13">
        <v>1553.22</v>
      </c>
      <c r="L2980" s="12">
        <f>K2980/H2980</f>
        <v>17.853103448275863</v>
      </c>
    </row>
    <row r="2981" spans="3:12" x14ac:dyDescent="0.25">
      <c r="C2981" s="17">
        <v>42625</v>
      </c>
      <c r="D2981" s="7" t="str">
        <f>TEXT(C2981, "dddd")</f>
        <v>Monday</v>
      </c>
      <c r="E2981" s="4">
        <v>11</v>
      </c>
      <c r="F2981" s="4">
        <v>71</v>
      </c>
      <c r="G2981" s="4">
        <v>0</v>
      </c>
      <c r="H2981" s="4">
        <v>82</v>
      </c>
      <c r="I2981" s="9" t="s">
        <v>13</v>
      </c>
      <c r="J2981" s="4"/>
      <c r="K2981" s="13">
        <v>1167.6500000000001</v>
      </c>
      <c r="L2981" s="12">
        <f>K2981/H2981</f>
        <v>14.239634146341464</v>
      </c>
    </row>
    <row r="2982" spans="3:12" x14ac:dyDescent="0.25">
      <c r="C2982" s="17">
        <v>42624</v>
      </c>
      <c r="D2982" s="7" t="str">
        <f>TEXT(C2982, "dddd")</f>
        <v>Sunday</v>
      </c>
      <c r="E2982" s="4">
        <v>92</v>
      </c>
      <c r="F2982" s="4">
        <v>228</v>
      </c>
      <c r="G2982" s="4">
        <v>43</v>
      </c>
      <c r="H2982" s="4">
        <v>363</v>
      </c>
      <c r="I2982" s="9" t="s">
        <v>13</v>
      </c>
      <c r="J2982" s="4"/>
      <c r="K2982" s="13">
        <v>5455.24</v>
      </c>
      <c r="L2982" s="12">
        <f>K2982/H2982</f>
        <v>15.028209366391184</v>
      </c>
    </row>
    <row r="2983" spans="3:12" x14ac:dyDescent="0.25">
      <c r="C2983" s="17">
        <v>42623</v>
      </c>
      <c r="D2983" s="7" t="str">
        <f>TEXT(C2983, "dddd")</f>
        <v>Saturday</v>
      </c>
      <c r="E2983" s="4">
        <v>67</v>
      </c>
      <c r="F2983" s="4">
        <v>166</v>
      </c>
      <c r="G2983" s="4">
        <v>56</v>
      </c>
      <c r="H2983" s="4">
        <v>289</v>
      </c>
      <c r="I2983" s="9" t="s">
        <v>13</v>
      </c>
      <c r="J2983" s="5" t="s">
        <v>319</v>
      </c>
      <c r="K2983" s="13">
        <v>4316.3900000000003</v>
      </c>
      <c r="L2983" s="12">
        <f>K2983/H2983</f>
        <v>14.935605536332181</v>
      </c>
    </row>
    <row r="2984" spans="3:12" x14ac:dyDescent="0.25">
      <c r="C2984" s="17">
        <v>42622</v>
      </c>
      <c r="D2984" s="7" t="str">
        <f>TEXT(C2984, "dddd")</f>
        <v>Friday</v>
      </c>
      <c r="E2984" s="4">
        <v>25</v>
      </c>
      <c r="F2984" s="4">
        <v>122</v>
      </c>
      <c r="G2984" s="4">
        <v>55</v>
      </c>
      <c r="H2984" s="4">
        <v>202</v>
      </c>
      <c r="I2984" s="9" t="s">
        <v>13</v>
      </c>
      <c r="J2984" s="4"/>
      <c r="K2984" s="13">
        <v>3050.95</v>
      </c>
      <c r="L2984" s="12">
        <f>K2984/H2984</f>
        <v>15.103712871287128</v>
      </c>
    </row>
    <row r="2985" spans="3:12" x14ac:dyDescent="0.25">
      <c r="C2985" s="17">
        <v>42621</v>
      </c>
      <c r="D2985" s="7" t="str">
        <f>TEXT(C2985, "dddd")</f>
        <v>Thursday</v>
      </c>
      <c r="E2985" s="4">
        <v>25</v>
      </c>
      <c r="F2985" s="4">
        <v>122</v>
      </c>
      <c r="G2985" s="4">
        <v>60</v>
      </c>
      <c r="H2985" s="4">
        <v>207</v>
      </c>
      <c r="I2985" s="9" t="s">
        <v>195</v>
      </c>
      <c r="J2985" s="4"/>
      <c r="K2985" s="13">
        <v>3169.41</v>
      </c>
      <c r="L2985" s="12">
        <f>K2985/H2985</f>
        <v>15.311159420289854</v>
      </c>
    </row>
    <row r="2986" spans="3:12" x14ac:dyDescent="0.25">
      <c r="C2986" s="17">
        <v>42620</v>
      </c>
      <c r="D2986" s="7" t="str">
        <f>TEXT(C2986, "dddd")</f>
        <v>Wednesday</v>
      </c>
      <c r="E2986" s="4">
        <v>35</v>
      </c>
      <c r="F2986" s="4">
        <v>110</v>
      </c>
      <c r="G2986" s="4">
        <v>18</v>
      </c>
      <c r="H2986" s="4">
        <v>163</v>
      </c>
      <c r="I2986" s="9" t="s">
        <v>8</v>
      </c>
      <c r="J2986" s="4"/>
      <c r="K2986" s="13">
        <v>2165.6</v>
      </c>
      <c r="L2986" s="12">
        <f>K2986/H2986</f>
        <v>13.285889570552147</v>
      </c>
    </row>
    <row r="2987" spans="3:12" x14ac:dyDescent="0.25">
      <c r="C2987" s="17">
        <v>42619</v>
      </c>
      <c r="D2987" s="7" t="str">
        <f>TEXT(C2987, "dddd")</f>
        <v>Tuesday</v>
      </c>
      <c r="E2987" s="4">
        <v>21</v>
      </c>
      <c r="F2987" s="4">
        <v>75</v>
      </c>
      <c r="G2987" s="4">
        <v>0</v>
      </c>
      <c r="H2987" s="4">
        <v>96</v>
      </c>
      <c r="I2987" s="9" t="s">
        <v>195</v>
      </c>
      <c r="J2987" s="4"/>
      <c r="K2987" s="13">
        <v>1522.03</v>
      </c>
      <c r="L2987" s="12">
        <f>K2987/H2987</f>
        <v>15.854479166666666</v>
      </c>
    </row>
    <row r="2988" spans="3:12" x14ac:dyDescent="0.25">
      <c r="C2988" s="17">
        <v>42618</v>
      </c>
      <c r="D2988" s="7" t="str">
        <f>TEXT(C2988, "dddd")</f>
        <v>Monday</v>
      </c>
      <c r="E2988" s="4">
        <v>57</v>
      </c>
      <c r="F2988" s="4">
        <v>197</v>
      </c>
      <c r="G2988" s="4">
        <v>0</v>
      </c>
      <c r="H2988" s="4">
        <v>254</v>
      </c>
      <c r="I2988" s="9" t="s">
        <v>13</v>
      </c>
      <c r="J2988" s="5" t="s">
        <v>320</v>
      </c>
      <c r="K2988" s="13">
        <v>3716.98</v>
      </c>
      <c r="L2988" s="12">
        <f>K2988/H2988</f>
        <v>14.633779527559055</v>
      </c>
    </row>
    <row r="2989" spans="3:12" x14ac:dyDescent="0.25">
      <c r="C2989" s="17">
        <v>42617</v>
      </c>
      <c r="D2989" s="7" t="str">
        <f>TEXT(C2989, "dddd")</f>
        <v>Sunday</v>
      </c>
      <c r="E2989" s="4">
        <v>114</v>
      </c>
      <c r="F2989" s="4">
        <v>318</v>
      </c>
      <c r="G2989" s="4">
        <v>66</v>
      </c>
      <c r="H2989" s="4">
        <v>498</v>
      </c>
      <c r="I2989" s="9" t="s">
        <v>13</v>
      </c>
      <c r="J2989" s="4"/>
      <c r="K2989" s="13">
        <v>7524.72</v>
      </c>
      <c r="L2989" s="12">
        <f>K2989/H2989</f>
        <v>15.10987951807229</v>
      </c>
    </row>
    <row r="2990" spans="3:12" x14ac:dyDescent="0.25">
      <c r="C2990" s="17">
        <v>42616</v>
      </c>
      <c r="D2990" s="7" t="str">
        <f>TEXT(C2990, "dddd")</f>
        <v>Saturday</v>
      </c>
      <c r="E2990" s="4">
        <v>69</v>
      </c>
      <c r="F2990" s="4">
        <v>234</v>
      </c>
      <c r="G2990" s="4">
        <v>117</v>
      </c>
      <c r="H2990" s="4">
        <v>420</v>
      </c>
      <c r="I2990" s="9" t="s">
        <v>13</v>
      </c>
      <c r="J2990" s="5" t="s">
        <v>321</v>
      </c>
      <c r="K2990" s="13">
        <v>7194.81</v>
      </c>
      <c r="L2990" s="12">
        <f>K2990/H2990</f>
        <v>17.130500000000001</v>
      </c>
    </row>
    <row r="2991" spans="3:12" x14ac:dyDescent="0.25">
      <c r="C2991" s="17">
        <v>42615</v>
      </c>
      <c r="D2991" s="7" t="str">
        <f>TEXT(C2991, "dddd")</f>
        <v>Friday</v>
      </c>
      <c r="E2991" s="4">
        <v>33</v>
      </c>
      <c r="F2991" s="4">
        <v>178</v>
      </c>
      <c r="G2991" s="4">
        <v>79</v>
      </c>
      <c r="H2991" s="4">
        <v>290</v>
      </c>
      <c r="I2991" s="9" t="s">
        <v>13</v>
      </c>
      <c r="J2991" s="4"/>
      <c r="K2991" s="13">
        <v>4329.1099999999997</v>
      </c>
      <c r="L2991" s="12">
        <f>K2991/H2991</f>
        <v>14.927965517241379</v>
      </c>
    </row>
    <row r="2992" spans="3:12" x14ac:dyDescent="0.25">
      <c r="C2992" s="17">
        <v>42614</v>
      </c>
      <c r="D2992" s="7" t="str">
        <f>TEXT(C2992, "dddd")</f>
        <v>Thursday</v>
      </c>
      <c r="E2992" s="4">
        <v>11</v>
      </c>
      <c r="F2992" s="4">
        <v>57</v>
      </c>
      <c r="G2992" s="4">
        <v>27</v>
      </c>
      <c r="H2992" s="4">
        <v>95</v>
      </c>
      <c r="I2992" s="9" t="s">
        <v>8</v>
      </c>
      <c r="J2992" s="4"/>
      <c r="K2992" s="13">
        <v>1377.03</v>
      </c>
      <c r="L2992" s="12">
        <f>K2992/H2992</f>
        <v>14.495052631578947</v>
      </c>
    </row>
    <row r="2993" spans="3:12" x14ac:dyDescent="0.25">
      <c r="C2993" s="17">
        <v>42613</v>
      </c>
      <c r="D2993" s="7" t="str">
        <f>TEXT(C2993, "dddd")</f>
        <v>Wednesday</v>
      </c>
      <c r="E2993" s="4">
        <v>9</v>
      </c>
      <c r="F2993" s="4">
        <v>98</v>
      </c>
      <c r="G2993" s="4">
        <v>27</v>
      </c>
      <c r="H2993" s="4">
        <v>134</v>
      </c>
      <c r="I2993" s="9" t="s">
        <v>13</v>
      </c>
      <c r="J2993" s="4"/>
      <c r="K2993" s="13">
        <v>2620.89</v>
      </c>
      <c r="L2993" s="12">
        <f>K2993/H2993</f>
        <v>19.558880597014923</v>
      </c>
    </row>
    <row r="2994" spans="3:12" x14ac:dyDescent="0.25">
      <c r="C2994" s="17">
        <v>42612</v>
      </c>
      <c r="D2994" s="7" t="str">
        <f>TEXT(C2994, "dddd")</f>
        <v>Tuesday</v>
      </c>
      <c r="E2994" s="4">
        <v>18</v>
      </c>
      <c r="F2994" s="4">
        <v>122</v>
      </c>
      <c r="G2994" s="4">
        <v>0</v>
      </c>
      <c r="H2994" s="4">
        <v>140</v>
      </c>
      <c r="I2994" s="9" t="s">
        <v>13</v>
      </c>
      <c r="J2994" s="4"/>
      <c r="K2994" s="13">
        <v>1936.65</v>
      </c>
      <c r="L2994" s="12">
        <f>K2994/H2994</f>
        <v>13.833214285714286</v>
      </c>
    </row>
    <row r="2995" spans="3:12" x14ac:dyDescent="0.25">
      <c r="C2995" s="17">
        <v>42611</v>
      </c>
      <c r="D2995" s="7" t="str">
        <f>TEXT(C2995, "dddd")</f>
        <v>Monday</v>
      </c>
      <c r="E2995" s="4">
        <v>29</v>
      </c>
      <c r="F2995" s="4">
        <v>110</v>
      </c>
      <c r="G2995" s="4">
        <v>0</v>
      </c>
      <c r="H2995" s="4">
        <v>139</v>
      </c>
      <c r="I2995" s="9" t="s">
        <v>13</v>
      </c>
      <c r="J2995" s="4"/>
      <c r="K2995" s="13">
        <v>1758.94</v>
      </c>
      <c r="L2995" s="12">
        <f>K2995/H2995</f>
        <v>12.654244604316547</v>
      </c>
    </row>
    <row r="2996" spans="3:12" x14ac:dyDescent="0.25">
      <c r="C2996" s="17">
        <v>42610</v>
      </c>
      <c r="D2996" s="7" t="str">
        <f>TEXT(C2996, "dddd")</f>
        <v>Sunday</v>
      </c>
      <c r="E2996" s="4">
        <v>130</v>
      </c>
      <c r="F2996" s="4">
        <v>274</v>
      </c>
      <c r="G2996" s="4">
        <v>59</v>
      </c>
      <c r="H2996" s="4">
        <v>463</v>
      </c>
      <c r="I2996" s="9" t="s">
        <v>13</v>
      </c>
      <c r="J2996" s="4"/>
      <c r="K2996" s="13">
        <v>6976.12</v>
      </c>
      <c r="L2996" s="12">
        <f>K2996/H2996</f>
        <v>15.067213822894168</v>
      </c>
    </row>
    <row r="2997" spans="3:12" x14ac:dyDescent="0.25">
      <c r="C2997" s="17">
        <v>42609</v>
      </c>
      <c r="D2997" s="7" t="str">
        <f>TEXT(C2997, "dddd")</f>
        <v>Saturday</v>
      </c>
      <c r="E2997" s="4">
        <v>64</v>
      </c>
      <c r="F2997" s="4">
        <v>244</v>
      </c>
      <c r="G2997" s="4">
        <v>63</v>
      </c>
      <c r="H2997" s="4">
        <v>371</v>
      </c>
      <c r="I2997" s="9" t="s">
        <v>13</v>
      </c>
      <c r="J2997" s="5" t="s">
        <v>322</v>
      </c>
      <c r="K2997" s="13">
        <v>5473.93</v>
      </c>
      <c r="L2997" s="12">
        <f>K2997/H2997</f>
        <v>14.754528301886793</v>
      </c>
    </row>
    <row r="2998" spans="3:12" x14ac:dyDescent="0.25">
      <c r="C2998" s="17">
        <v>42608</v>
      </c>
      <c r="D2998" s="7" t="str">
        <f>TEXT(C2998, "dddd")</f>
        <v>Friday</v>
      </c>
      <c r="E2998" s="4">
        <v>27</v>
      </c>
      <c r="F2998" s="4">
        <v>171</v>
      </c>
      <c r="G2998" s="4">
        <v>30</v>
      </c>
      <c r="H2998" s="4">
        <v>228</v>
      </c>
      <c r="I2998" s="9" t="s">
        <v>13</v>
      </c>
      <c r="J2998" s="4"/>
      <c r="K2998" s="13">
        <v>3123.08</v>
      </c>
      <c r="L2998" s="12">
        <f>K2998/H2998</f>
        <v>13.697719298245614</v>
      </c>
    </row>
    <row r="2999" spans="3:12" x14ac:dyDescent="0.25">
      <c r="C2999" s="17">
        <v>42607</v>
      </c>
      <c r="D2999" s="7" t="str">
        <f>TEXT(C2999, "dddd")</f>
        <v>Thursday</v>
      </c>
      <c r="E2999" s="4">
        <v>11</v>
      </c>
      <c r="F2999" s="4">
        <v>154</v>
      </c>
      <c r="G2999" s="4">
        <v>33</v>
      </c>
      <c r="H2999" s="4">
        <v>198</v>
      </c>
      <c r="I2999" s="9" t="s">
        <v>13</v>
      </c>
      <c r="J2999" s="4"/>
      <c r="K2999" s="13">
        <v>3071.86</v>
      </c>
      <c r="L2999" s="12">
        <f>K2999/H2999</f>
        <v>15.514444444444445</v>
      </c>
    </row>
    <row r="3000" spans="3:12" x14ac:dyDescent="0.25">
      <c r="C3000" s="17">
        <v>42606</v>
      </c>
      <c r="D3000" s="7" t="str">
        <f>TEXT(C3000, "dddd")</f>
        <v>Wednesday</v>
      </c>
      <c r="E3000" s="4">
        <v>21</v>
      </c>
      <c r="F3000" s="4">
        <v>128</v>
      </c>
      <c r="G3000" s="4">
        <v>20</v>
      </c>
      <c r="H3000" s="4">
        <v>169</v>
      </c>
      <c r="I3000" s="9" t="s">
        <v>13</v>
      </c>
      <c r="J3000" s="4"/>
      <c r="K3000" s="13">
        <v>2837.96</v>
      </c>
      <c r="L3000" s="12">
        <f>K3000/H3000</f>
        <v>16.792662721893493</v>
      </c>
    </row>
    <row r="3001" spans="3:12" x14ac:dyDescent="0.25">
      <c r="C3001" s="17">
        <v>42605</v>
      </c>
      <c r="D3001" s="7" t="str">
        <f>TEXT(C3001, "dddd")</f>
        <v>Tuesday</v>
      </c>
      <c r="E3001" s="4">
        <v>12</v>
      </c>
      <c r="F3001" s="4">
        <v>160</v>
      </c>
      <c r="G3001" s="4">
        <v>0</v>
      </c>
      <c r="H3001" s="4">
        <v>172</v>
      </c>
      <c r="I3001" s="9" t="s">
        <v>13</v>
      </c>
      <c r="J3001" s="4"/>
      <c r="K3001" s="13">
        <v>2296.41</v>
      </c>
      <c r="L3001" s="12">
        <f>K3001/H3001</f>
        <v>13.351220930232557</v>
      </c>
    </row>
    <row r="3002" spans="3:12" x14ac:dyDescent="0.25">
      <c r="C3002" s="17">
        <v>42604</v>
      </c>
      <c r="D3002" s="7" t="str">
        <f>TEXT(C3002, "dddd")</f>
        <v>Monday</v>
      </c>
      <c r="E3002" s="4">
        <v>10</v>
      </c>
      <c r="F3002" s="4">
        <v>112</v>
      </c>
      <c r="G3002" s="4">
        <v>0</v>
      </c>
      <c r="H3002" s="4">
        <v>122</v>
      </c>
      <c r="I3002" s="9" t="s">
        <v>13</v>
      </c>
      <c r="J3002" s="4"/>
      <c r="K3002" s="13">
        <v>1499.86</v>
      </c>
      <c r="L3002" s="12">
        <f>K3002/H3002</f>
        <v>12.293934426229507</v>
      </c>
    </row>
    <row r="3003" spans="3:12" x14ac:dyDescent="0.25">
      <c r="C3003" s="17">
        <v>42603</v>
      </c>
      <c r="D3003" s="7" t="str">
        <f>TEXT(C3003, "dddd")</f>
        <v>Sunday</v>
      </c>
      <c r="E3003" s="4">
        <v>125</v>
      </c>
      <c r="F3003" s="4">
        <v>243</v>
      </c>
      <c r="G3003" s="4">
        <v>53</v>
      </c>
      <c r="H3003" s="4">
        <v>421</v>
      </c>
      <c r="I3003" s="9" t="s">
        <v>13</v>
      </c>
      <c r="J3003" s="4"/>
      <c r="K3003" s="13">
        <v>6338.82</v>
      </c>
      <c r="L3003" s="12">
        <f>K3003/H3003</f>
        <v>15.056579572446555</v>
      </c>
    </row>
    <row r="3004" spans="3:12" x14ac:dyDescent="0.25">
      <c r="C3004" s="17">
        <v>42602</v>
      </c>
      <c r="D3004" s="7" t="str">
        <f>TEXT(C3004, "dddd")</f>
        <v>Saturday</v>
      </c>
      <c r="E3004" s="4">
        <v>71</v>
      </c>
      <c r="F3004" s="4">
        <v>203</v>
      </c>
      <c r="G3004" s="4">
        <v>141</v>
      </c>
      <c r="H3004" s="4">
        <v>415</v>
      </c>
      <c r="I3004" s="9" t="s">
        <v>13</v>
      </c>
      <c r="J3004" s="5" t="s">
        <v>323</v>
      </c>
      <c r="K3004" s="13">
        <v>6576.82</v>
      </c>
      <c r="L3004" s="12">
        <f>K3004/H3004</f>
        <v>15.847759036144577</v>
      </c>
    </row>
    <row r="3005" spans="3:12" x14ac:dyDescent="0.25">
      <c r="C3005" s="17">
        <v>42601</v>
      </c>
      <c r="D3005" s="7" t="str">
        <f>TEXT(C3005, "dddd")</f>
        <v>Friday</v>
      </c>
      <c r="E3005" s="4">
        <v>29</v>
      </c>
      <c r="F3005" s="4">
        <v>154</v>
      </c>
      <c r="G3005" s="4">
        <v>96</v>
      </c>
      <c r="H3005" s="4">
        <v>279</v>
      </c>
      <c r="I3005" s="9" t="s">
        <v>13</v>
      </c>
      <c r="J3005" s="4"/>
      <c r="K3005" s="13">
        <v>4122.45</v>
      </c>
      <c r="L3005" s="12">
        <f>K3005/H3005</f>
        <v>14.775806451612903</v>
      </c>
    </row>
    <row r="3006" spans="3:12" x14ac:dyDescent="0.25">
      <c r="C3006" s="17">
        <v>42600</v>
      </c>
      <c r="D3006" s="7" t="str">
        <f>TEXT(C3006, "dddd")</f>
        <v>Thursday</v>
      </c>
      <c r="E3006" s="4">
        <v>21</v>
      </c>
      <c r="F3006" s="4">
        <v>186</v>
      </c>
      <c r="G3006" s="4">
        <v>23</v>
      </c>
      <c r="H3006" s="4">
        <v>230</v>
      </c>
      <c r="I3006" s="9" t="s">
        <v>13</v>
      </c>
      <c r="J3006" s="4"/>
      <c r="K3006" s="13">
        <v>3265.34</v>
      </c>
      <c r="L3006" s="12">
        <f>K3006/H3006</f>
        <v>14.197130434782609</v>
      </c>
    </row>
    <row r="3007" spans="3:12" x14ac:dyDescent="0.25">
      <c r="C3007" s="17">
        <v>42599</v>
      </c>
      <c r="D3007" s="7" t="str">
        <f>TEXT(C3007, "dddd")</f>
        <v>Wednesday</v>
      </c>
      <c r="E3007" s="4">
        <v>20</v>
      </c>
      <c r="F3007" s="4">
        <v>130</v>
      </c>
      <c r="G3007" s="4">
        <v>48</v>
      </c>
      <c r="H3007" s="4">
        <v>198</v>
      </c>
      <c r="I3007" s="9" t="s">
        <v>13</v>
      </c>
      <c r="J3007" s="4"/>
      <c r="K3007" s="13">
        <v>2725.82</v>
      </c>
      <c r="L3007" s="12">
        <f>K3007/H3007</f>
        <v>13.766767676767678</v>
      </c>
    </row>
    <row r="3008" spans="3:12" x14ac:dyDescent="0.25">
      <c r="C3008" s="17">
        <v>42598</v>
      </c>
      <c r="D3008" s="7" t="str">
        <f>TEXT(C3008, "dddd")</f>
        <v>Tuesday</v>
      </c>
      <c r="E3008" s="4">
        <v>16</v>
      </c>
      <c r="F3008" s="4">
        <v>93</v>
      </c>
      <c r="G3008" s="4">
        <v>0</v>
      </c>
      <c r="H3008" s="4">
        <v>109</v>
      </c>
      <c r="I3008" s="9" t="s">
        <v>12</v>
      </c>
      <c r="J3008" s="4"/>
      <c r="K3008" s="13">
        <v>1609.3</v>
      </c>
      <c r="L3008" s="12">
        <f>K3008/H3008</f>
        <v>14.764220183486238</v>
      </c>
    </row>
    <row r="3009" spans="3:12" x14ac:dyDescent="0.25">
      <c r="C3009" s="17">
        <v>42597</v>
      </c>
      <c r="D3009" s="7" t="str">
        <f>TEXT(C3009, "dddd")</f>
        <v>Monday</v>
      </c>
      <c r="E3009" s="4">
        <v>21</v>
      </c>
      <c r="F3009" s="4">
        <v>110</v>
      </c>
      <c r="G3009" s="4">
        <v>0</v>
      </c>
      <c r="H3009" s="4">
        <v>131</v>
      </c>
      <c r="I3009" s="9" t="s">
        <v>13</v>
      </c>
      <c r="J3009" s="4"/>
      <c r="K3009" s="13">
        <v>1840.71</v>
      </c>
      <c r="L3009" s="12">
        <f>K3009/H3009</f>
        <v>14.051221374045802</v>
      </c>
    </row>
    <row r="3010" spans="3:12" x14ac:dyDescent="0.25">
      <c r="C3010" s="17">
        <v>42596</v>
      </c>
      <c r="D3010" s="7" t="str">
        <f>TEXT(C3010, "dddd")</f>
        <v>Sunday</v>
      </c>
      <c r="E3010" s="4">
        <v>97</v>
      </c>
      <c r="F3010" s="4">
        <v>161</v>
      </c>
      <c r="G3010" s="4">
        <v>49</v>
      </c>
      <c r="H3010" s="4">
        <v>307</v>
      </c>
      <c r="I3010" s="9" t="s">
        <v>13</v>
      </c>
      <c r="J3010" s="4"/>
      <c r="K3010" s="13">
        <v>4726.7299999999996</v>
      </c>
      <c r="L3010" s="12">
        <f>K3010/H3010</f>
        <v>15.396514657980454</v>
      </c>
    </row>
    <row r="3011" spans="3:12" x14ac:dyDescent="0.25">
      <c r="C3011" s="17">
        <v>42595</v>
      </c>
      <c r="D3011" s="7" t="str">
        <f>TEXT(C3011, "dddd")</f>
        <v>Saturday</v>
      </c>
      <c r="E3011" s="4">
        <v>58</v>
      </c>
      <c r="F3011" s="4">
        <v>160</v>
      </c>
      <c r="G3011" s="4">
        <v>38</v>
      </c>
      <c r="H3011" s="4">
        <v>256</v>
      </c>
      <c r="I3011" s="9" t="s">
        <v>13</v>
      </c>
      <c r="J3011" s="4"/>
      <c r="K3011" s="13">
        <v>3706.03</v>
      </c>
      <c r="L3011" s="12">
        <f>K3011/H3011</f>
        <v>14.476679687500001</v>
      </c>
    </row>
    <row r="3012" spans="3:12" x14ac:dyDescent="0.25">
      <c r="C3012" s="17">
        <v>42594</v>
      </c>
      <c r="D3012" s="7" t="str">
        <f>TEXT(C3012, "dddd")</f>
        <v>Friday</v>
      </c>
      <c r="E3012" s="4">
        <v>39</v>
      </c>
      <c r="F3012" s="4">
        <v>154</v>
      </c>
      <c r="G3012" s="4">
        <v>35</v>
      </c>
      <c r="H3012" s="4">
        <v>228</v>
      </c>
      <c r="I3012" s="9" t="s">
        <v>12</v>
      </c>
      <c r="J3012" s="4"/>
      <c r="K3012" s="13">
        <v>2988.08</v>
      </c>
      <c r="L3012" s="12">
        <f>K3012/H3012</f>
        <v>13.105614035087719</v>
      </c>
    </row>
    <row r="3013" spans="3:12" x14ac:dyDescent="0.25">
      <c r="C3013" s="17">
        <v>42593</v>
      </c>
      <c r="D3013" s="7" t="str">
        <f>TEXT(C3013, "dddd")</f>
        <v>Thursday</v>
      </c>
      <c r="E3013" s="4">
        <v>19</v>
      </c>
      <c r="F3013" s="4">
        <v>120</v>
      </c>
      <c r="G3013" s="4">
        <v>50</v>
      </c>
      <c r="H3013" s="4">
        <v>189</v>
      </c>
      <c r="I3013" s="9" t="s">
        <v>13</v>
      </c>
      <c r="J3013" s="4"/>
      <c r="K3013" s="13">
        <v>2867.18</v>
      </c>
      <c r="L3013" s="12">
        <f>K3013/H3013</f>
        <v>15.17026455026455</v>
      </c>
    </row>
    <row r="3014" spans="3:12" x14ac:dyDescent="0.25">
      <c r="C3014" s="17">
        <v>42592</v>
      </c>
      <c r="D3014" s="7" t="str">
        <f>TEXT(C3014, "dddd")</f>
        <v>Wednesday</v>
      </c>
      <c r="E3014" s="4">
        <v>16</v>
      </c>
      <c r="F3014" s="4">
        <v>104</v>
      </c>
      <c r="G3014" s="4">
        <v>28</v>
      </c>
      <c r="H3014" s="4">
        <v>148</v>
      </c>
      <c r="I3014" s="9" t="s">
        <v>8</v>
      </c>
      <c r="J3014" s="4"/>
      <c r="K3014" s="13">
        <v>2025.2</v>
      </c>
      <c r="L3014" s="12">
        <f>K3014/H3014</f>
        <v>13.683783783783785</v>
      </c>
    </row>
    <row r="3015" spans="3:12" x14ac:dyDescent="0.25">
      <c r="C3015" s="17">
        <v>42591</v>
      </c>
      <c r="D3015" s="7" t="str">
        <f>TEXT(C3015, "dddd")</f>
        <v>Tuesday</v>
      </c>
      <c r="E3015" s="4">
        <v>25</v>
      </c>
      <c r="F3015" s="4">
        <v>113</v>
      </c>
      <c r="G3015" s="4">
        <v>0</v>
      </c>
      <c r="H3015" s="4">
        <v>138</v>
      </c>
      <c r="I3015" s="9" t="s">
        <v>13</v>
      </c>
      <c r="J3015" s="4"/>
      <c r="K3015" s="13">
        <v>1788.67</v>
      </c>
      <c r="L3015" s="12">
        <f>K3015/H3015</f>
        <v>12.961376811594203</v>
      </c>
    </row>
    <row r="3016" spans="3:12" x14ac:dyDescent="0.25">
      <c r="C3016" s="17">
        <v>42590</v>
      </c>
      <c r="D3016" s="7" t="str">
        <f>TEXT(C3016, "dddd")</f>
        <v>Monday</v>
      </c>
      <c r="E3016" s="4">
        <v>19</v>
      </c>
      <c r="F3016" s="4">
        <v>137</v>
      </c>
      <c r="G3016" s="4">
        <v>0</v>
      </c>
      <c r="H3016" s="4">
        <v>156</v>
      </c>
      <c r="I3016" s="9" t="s">
        <v>13</v>
      </c>
      <c r="J3016" s="4"/>
      <c r="K3016" s="13">
        <v>2106.69</v>
      </c>
      <c r="L3016" s="12">
        <f>K3016/H3016</f>
        <v>13.504423076923077</v>
      </c>
    </row>
    <row r="3017" spans="3:12" x14ac:dyDescent="0.25">
      <c r="C3017" s="17">
        <v>42589</v>
      </c>
      <c r="D3017" s="7" t="str">
        <f>TEXT(C3017, "dddd")</f>
        <v>Sunday</v>
      </c>
      <c r="E3017" s="4">
        <v>158</v>
      </c>
      <c r="F3017" s="4">
        <v>325</v>
      </c>
      <c r="G3017" s="4">
        <v>51</v>
      </c>
      <c r="H3017" s="4">
        <v>534</v>
      </c>
      <c r="I3017" s="9" t="s">
        <v>10</v>
      </c>
      <c r="J3017" s="4"/>
      <c r="K3017" s="13">
        <v>7922.89</v>
      </c>
      <c r="L3017" s="12">
        <f>K3017/H3017</f>
        <v>14.836872659176031</v>
      </c>
    </row>
    <row r="3018" spans="3:12" x14ac:dyDescent="0.25">
      <c r="C3018" s="17">
        <v>42588</v>
      </c>
      <c r="D3018" s="7" t="str">
        <f>TEXT(C3018, "dddd")</f>
        <v>Saturday</v>
      </c>
      <c r="E3018" s="4">
        <v>81</v>
      </c>
      <c r="F3018" s="4">
        <v>133</v>
      </c>
      <c r="G3018" s="4">
        <v>31</v>
      </c>
      <c r="H3018" s="4">
        <v>245</v>
      </c>
      <c r="I3018" s="9" t="s">
        <v>12</v>
      </c>
      <c r="J3018" s="4"/>
      <c r="K3018" s="13">
        <v>3563.08</v>
      </c>
      <c r="L3018" s="12">
        <f>K3018/H3018</f>
        <v>14.543183673469388</v>
      </c>
    </row>
    <row r="3019" spans="3:12" x14ac:dyDescent="0.25">
      <c r="C3019" s="17">
        <v>42587</v>
      </c>
      <c r="D3019" s="7" t="str">
        <f>TEXT(C3019, "dddd")</f>
        <v>Friday</v>
      </c>
      <c r="E3019" s="4">
        <v>31</v>
      </c>
      <c r="F3019" s="4">
        <v>175</v>
      </c>
      <c r="G3019" s="4">
        <v>77</v>
      </c>
      <c r="H3019" s="4">
        <v>283</v>
      </c>
      <c r="I3019" s="9" t="s">
        <v>10</v>
      </c>
      <c r="J3019" s="4"/>
      <c r="K3019" s="13">
        <v>4080.03</v>
      </c>
      <c r="L3019" s="12">
        <f>K3019/H3019</f>
        <v>14.417067137809187</v>
      </c>
    </row>
    <row r="3020" spans="3:12" x14ac:dyDescent="0.25">
      <c r="C3020" s="17">
        <v>42586</v>
      </c>
      <c r="D3020" s="7" t="str">
        <f>TEXT(C3020, "dddd")</f>
        <v>Thursday</v>
      </c>
      <c r="E3020" s="4">
        <v>17</v>
      </c>
      <c r="F3020" s="4">
        <v>191</v>
      </c>
      <c r="G3020" s="4">
        <v>43</v>
      </c>
      <c r="H3020" s="4">
        <v>251</v>
      </c>
      <c r="I3020" s="9" t="s">
        <v>10</v>
      </c>
      <c r="J3020" s="4"/>
      <c r="K3020" s="13">
        <v>3542.73</v>
      </c>
      <c r="L3020" s="12">
        <f>K3020/H3020</f>
        <v>14.114462151394422</v>
      </c>
    </row>
    <row r="3021" spans="3:12" x14ac:dyDescent="0.25">
      <c r="C3021" s="17">
        <v>42585</v>
      </c>
      <c r="D3021" s="7" t="str">
        <f>TEXT(C3021, "dddd")</f>
        <v>Wednesday</v>
      </c>
      <c r="E3021" s="4">
        <v>21</v>
      </c>
      <c r="F3021" s="4">
        <v>153</v>
      </c>
      <c r="G3021" s="4">
        <v>46</v>
      </c>
      <c r="H3021" s="4">
        <v>220</v>
      </c>
      <c r="I3021" s="9" t="s">
        <v>10</v>
      </c>
      <c r="J3021" s="4"/>
      <c r="K3021" s="13">
        <v>3329.77</v>
      </c>
      <c r="L3021" s="12">
        <f>K3021/H3021</f>
        <v>15.135318181818182</v>
      </c>
    </row>
    <row r="3022" spans="3:12" x14ac:dyDescent="0.25">
      <c r="C3022" s="17">
        <v>42584</v>
      </c>
      <c r="D3022" s="7" t="str">
        <f>TEXT(C3022, "dddd")</f>
        <v>Tuesday</v>
      </c>
      <c r="E3022" s="4">
        <v>15</v>
      </c>
      <c r="F3022" s="4">
        <v>99</v>
      </c>
      <c r="G3022" s="4">
        <v>0</v>
      </c>
      <c r="H3022" s="4">
        <v>114</v>
      </c>
      <c r="I3022" s="9" t="s">
        <v>195</v>
      </c>
      <c r="J3022" s="4"/>
      <c r="K3022" s="13">
        <v>1683.92</v>
      </c>
      <c r="L3022" s="12">
        <f>K3022/H3022</f>
        <v>14.771228070175439</v>
      </c>
    </row>
    <row r="3023" spans="3:12" x14ac:dyDescent="0.25">
      <c r="C3023" s="17">
        <v>42583</v>
      </c>
      <c r="D3023" s="7" t="str">
        <f>TEXT(C3023, "dddd")</f>
        <v>Monday</v>
      </c>
      <c r="E3023" s="4">
        <v>7</v>
      </c>
      <c r="F3023" s="4">
        <v>118</v>
      </c>
      <c r="G3023" s="4">
        <v>0</v>
      </c>
      <c r="H3023" s="4">
        <v>125</v>
      </c>
      <c r="I3023" s="9" t="s">
        <v>15</v>
      </c>
      <c r="J3023" s="4"/>
      <c r="K3023" s="13">
        <v>1676.8</v>
      </c>
      <c r="L3023" s="12">
        <f>K3023/H3023</f>
        <v>13.414399999999999</v>
      </c>
    </row>
    <row r="3024" spans="3:12" x14ac:dyDescent="0.25">
      <c r="C3024" s="17">
        <v>42582</v>
      </c>
      <c r="D3024" s="7" t="str">
        <f>TEXT(C3024, "dddd")</f>
        <v>Sunday</v>
      </c>
      <c r="E3024" s="4">
        <v>101</v>
      </c>
      <c r="F3024" s="4">
        <v>151</v>
      </c>
      <c r="G3024" s="4">
        <v>24</v>
      </c>
      <c r="H3024" s="4">
        <v>276</v>
      </c>
      <c r="I3024" s="9" t="s">
        <v>10</v>
      </c>
      <c r="J3024" s="4"/>
      <c r="K3024" s="13">
        <v>3744</v>
      </c>
      <c r="L3024" s="12">
        <f>K3024/H3024</f>
        <v>13.565217391304348</v>
      </c>
    </row>
    <row r="3025" spans="3:12" x14ac:dyDescent="0.25">
      <c r="C3025" s="17">
        <v>42581</v>
      </c>
      <c r="D3025" s="7" t="str">
        <f>TEXT(C3025, "dddd")</f>
        <v>Saturday</v>
      </c>
      <c r="E3025" s="4">
        <v>57</v>
      </c>
      <c r="F3025" s="4">
        <v>210</v>
      </c>
      <c r="G3025" s="4">
        <v>73</v>
      </c>
      <c r="H3025" s="4">
        <v>340</v>
      </c>
      <c r="I3025" s="9" t="s">
        <v>10</v>
      </c>
      <c r="J3025" s="5" t="s">
        <v>324</v>
      </c>
      <c r="K3025" s="13">
        <v>5153.9399999999996</v>
      </c>
      <c r="L3025" s="12">
        <f>K3025/H3025</f>
        <v>15.158647058823528</v>
      </c>
    </row>
    <row r="3026" spans="3:12" x14ac:dyDescent="0.25">
      <c r="C3026" s="17">
        <v>42580</v>
      </c>
      <c r="D3026" s="7" t="str">
        <f>TEXT(C3026, "dddd")</f>
        <v>Friday</v>
      </c>
      <c r="E3026" s="4">
        <v>34</v>
      </c>
      <c r="F3026" s="4">
        <v>132</v>
      </c>
      <c r="G3026" s="4">
        <v>56</v>
      </c>
      <c r="H3026" s="4">
        <v>222</v>
      </c>
      <c r="I3026" s="9" t="s">
        <v>10</v>
      </c>
      <c r="J3026" s="4"/>
      <c r="K3026" s="13">
        <v>2979.24</v>
      </c>
      <c r="L3026" s="12">
        <f>K3026/H3026</f>
        <v>13.419999999999998</v>
      </c>
    </row>
    <row r="3027" spans="3:12" x14ac:dyDescent="0.25">
      <c r="C3027" s="17">
        <v>42579</v>
      </c>
      <c r="D3027" s="7" t="str">
        <f>TEXT(C3027, "dddd")</f>
        <v>Thursday</v>
      </c>
      <c r="E3027" s="4">
        <v>20</v>
      </c>
      <c r="F3027" s="4">
        <v>143</v>
      </c>
      <c r="G3027" s="4">
        <v>34</v>
      </c>
      <c r="H3027" s="4">
        <v>197</v>
      </c>
      <c r="I3027" s="9" t="s">
        <v>10</v>
      </c>
      <c r="J3027" s="4"/>
      <c r="K3027" s="13">
        <v>2749.59</v>
      </c>
      <c r="L3027" s="12">
        <f>K3027/H3027</f>
        <v>13.957309644670051</v>
      </c>
    </row>
    <row r="3028" spans="3:12" x14ac:dyDescent="0.25">
      <c r="C3028" s="17">
        <v>42578</v>
      </c>
      <c r="D3028" s="7" t="str">
        <f>TEXT(C3028, "dddd")</f>
        <v>Wednesday</v>
      </c>
      <c r="E3028" s="4">
        <v>15</v>
      </c>
      <c r="F3028" s="4">
        <v>137</v>
      </c>
      <c r="G3028" s="4">
        <v>48</v>
      </c>
      <c r="H3028" s="4">
        <v>200</v>
      </c>
      <c r="I3028" s="9" t="s">
        <v>10</v>
      </c>
      <c r="J3028" s="4"/>
      <c r="K3028" s="13">
        <v>2794.78</v>
      </c>
      <c r="L3028" s="12">
        <f>K3028/H3028</f>
        <v>13.9739</v>
      </c>
    </row>
    <row r="3029" spans="3:12" x14ac:dyDescent="0.25">
      <c r="C3029" s="17">
        <v>42577</v>
      </c>
      <c r="D3029" s="7" t="str">
        <f>TEXT(C3029, "dddd")</f>
        <v>Tuesday</v>
      </c>
      <c r="E3029" s="4">
        <v>24</v>
      </c>
      <c r="F3029" s="4">
        <v>100</v>
      </c>
      <c r="G3029" s="4">
        <v>0</v>
      </c>
      <c r="H3029" s="4">
        <v>124</v>
      </c>
      <c r="I3029" s="9" t="s">
        <v>10</v>
      </c>
      <c r="J3029" s="4"/>
      <c r="K3029" s="13">
        <v>1740.86</v>
      </c>
      <c r="L3029" s="12">
        <f>K3029/H3029</f>
        <v>14.039193548387097</v>
      </c>
    </row>
    <row r="3030" spans="3:12" x14ac:dyDescent="0.25">
      <c r="C3030" s="17">
        <v>42576</v>
      </c>
      <c r="D3030" s="7" t="str">
        <f>TEXT(C3030, "dddd")</f>
        <v>Monday</v>
      </c>
      <c r="E3030" s="4">
        <v>22</v>
      </c>
      <c r="F3030" s="4">
        <v>126</v>
      </c>
      <c r="G3030" s="4">
        <v>0</v>
      </c>
      <c r="H3030" s="4">
        <v>148</v>
      </c>
      <c r="I3030" s="9" t="s">
        <v>10</v>
      </c>
      <c r="J3030" s="4"/>
      <c r="K3030" s="13">
        <v>1986.85</v>
      </c>
      <c r="L3030" s="12">
        <f>K3030/H3030</f>
        <v>13.424662162162161</v>
      </c>
    </row>
    <row r="3031" spans="3:12" x14ac:dyDescent="0.25">
      <c r="C3031" s="17">
        <v>42575</v>
      </c>
      <c r="D3031" s="7" t="str">
        <f>TEXT(C3031, "dddd")</f>
        <v>Sunday</v>
      </c>
      <c r="E3031" s="4">
        <v>154</v>
      </c>
      <c r="F3031" s="4">
        <v>271</v>
      </c>
      <c r="G3031" s="4">
        <v>51</v>
      </c>
      <c r="H3031" s="4">
        <v>476</v>
      </c>
      <c r="I3031" s="9" t="s">
        <v>10</v>
      </c>
      <c r="J3031" s="4"/>
      <c r="K3031" s="13">
        <v>6816.03</v>
      </c>
      <c r="L3031" s="12">
        <f>K3031/H3031</f>
        <v>14.319390756302521</v>
      </c>
    </row>
    <row r="3032" spans="3:12" x14ac:dyDescent="0.25">
      <c r="C3032" s="17">
        <v>42574</v>
      </c>
      <c r="D3032" s="7" t="str">
        <f>TEXT(C3032, "dddd")</f>
        <v>Saturday</v>
      </c>
      <c r="E3032" s="4">
        <v>71</v>
      </c>
      <c r="F3032" s="4">
        <v>209</v>
      </c>
      <c r="G3032" s="4">
        <v>46</v>
      </c>
      <c r="H3032" s="4">
        <v>326</v>
      </c>
      <c r="I3032" s="9" t="s">
        <v>10</v>
      </c>
      <c r="J3032" s="4"/>
      <c r="K3032" s="13">
        <v>4874.28</v>
      </c>
      <c r="L3032" s="12">
        <f>K3032/H3032</f>
        <v>14.951779141104293</v>
      </c>
    </row>
    <row r="3033" spans="3:12" x14ac:dyDescent="0.25">
      <c r="C3033" s="17">
        <v>42573</v>
      </c>
      <c r="D3033" s="7" t="str">
        <f>TEXT(C3033, "dddd")</f>
        <v>Friday</v>
      </c>
      <c r="E3033" s="4">
        <v>28</v>
      </c>
      <c r="F3033" s="4">
        <v>146</v>
      </c>
      <c r="G3033" s="4">
        <v>59</v>
      </c>
      <c r="H3033" s="4">
        <v>233</v>
      </c>
      <c r="I3033" s="9" t="s">
        <v>10</v>
      </c>
      <c r="J3033" s="4"/>
      <c r="K3033" s="13">
        <v>3404.26</v>
      </c>
      <c r="L3033" s="12">
        <f>K3033/H3033</f>
        <v>14.610557939914164</v>
      </c>
    </row>
    <row r="3034" spans="3:12" x14ac:dyDescent="0.25">
      <c r="C3034" s="17">
        <v>42572</v>
      </c>
      <c r="D3034" s="7" t="str">
        <f>TEXT(C3034, "dddd")</f>
        <v>Thursday</v>
      </c>
      <c r="E3034" s="4">
        <v>26</v>
      </c>
      <c r="F3034" s="4">
        <v>181</v>
      </c>
      <c r="G3034" s="4">
        <v>53</v>
      </c>
      <c r="H3034" s="4">
        <v>260</v>
      </c>
      <c r="I3034" s="9" t="s">
        <v>10</v>
      </c>
      <c r="J3034" s="4"/>
      <c r="K3034" s="13">
        <v>3360.17</v>
      </c>
      <c r="L3034" s="12">
        <f>K3034/H3034</f>
        <v>12.923730769230769</v>
      </c>
    </row>
    <row r="3035" spans="3:12" x14ac:dyDescent="0.25">
      <c r="C3035" s="17">
        <v>42571</v>
      </c>
      <c r="D3035" s="7" t="str">
        <f>TEXT(C3035, "dddd")</f>
        <v>Wednesday</v>
      </c>
      <c r="E3035" s="4">
        <v>18</v>
      </c>
      <c r="F3035" s="4">
        <v>126</v>
      </c>
      <c r="G3035" s="4">
        <v>40</v>
      </c>
      <c r="H3035" s="4">
        <v>184</v>
      </c>
      <c r="I3035" s="9" t="s">
        <v>10</v>
      </c>
      <c r="J3035" s="4"/>
      <c r="K3035" s="13">
        <v>2725.78</v>
      </c>
      <c r="L3035" s="12">
        <f>K3035/H3035</f>
        <v>14.814021739130435</v>
      </c>
    </row>
    <row r="3036" spans="3:12" x14ac:dyDescent="0.25">
      <c r="C3036" s="17">
        <v>42570</v>
      </c>
      <c r="D3036" s="7" t="str">
        <f>TEXT(C3036, "dddd")</f>
        <v>Tuesday</v>
      </c>
      <c r="E3036" s="4">
        <v>22</v>
      </c>
      <c r="F3036" s="4">
        <v>143</v>
      </c>
      <c r="G3036" s="4">
        <v>0</v>
      </c>
      <c r="H3036" s="4">
        <v>165</v>
      </c>
      <c r="I3036" s="9" t="s">
        <v>10</v>
      </c>
      <c r="J3036" s="4"/>
      <c r="K3036" s="13">
        <v>2208.73</v>
      </c>
      <c r="L3036" s="12">
        <f>K3036/H3036</f>
        <v>13.386242424242424</v>
      </c>
    </row>
    <row r="3037" spans="3:12" x14ac:dyDescent="0.25">
      <c r="C3037" s="17">
        <v>42569</v>
      </c>
      <c r="D3037" s="7" t="str">
        <f>TEXT(C3037, "dddd")</f>
        <v>Monday</v>
      </c>
      <c r="E3037" s="4">
        <v>19</v>
      </c>
      <c r="F3037" s="4">
        <v>122</v>
      </c>
      <c r="G3037" s="4">
        <v>0</v>
      </c>
      <c r="H3037" s="4">
        <v>141</v>
      </c>
      <c r="I3037" s="9" t="s">
        <v>10</v>
      </c>
      <c r="J3037" s="4"/>
      <c r="K3037" s="13">
        <v>1903.52</v>
      </c>
      <c r="L3037" s="12">
        <f>K3037/H3037</f>
        <v>13.500141843971631</v>
      </c>
    </row>
    <row r="3038" spans="3:12" x14ac:dyDescent="0.25">
      <c r="C3038" s="17">
        <v>42568</v>
      </c>
      <c r="D3038" s="7" t="str">
        <f>TEXT(C3038, "dddd")</f>
        <v>Sunday</v>
      </c>
      <c r="E3038" s="4">
        <v>117</v>
      </c>
      <c r="F3038" s="4">
        <v>264</v>
      </c>
      <c r="G3038" s="4">
        <v>40</v>
      </c>
      <c r="H3038" s="4">
        <v>421</v>
      </c>
      <c r="I3038" s="9" t="s">
        <v>10</v>
      </c>
      <c r="J3038" s="4"/>
      <c r="K3038" s="13">
        <v>6642.67</v>
      </c>
      <c r="L3038" s="12">
        <f>K3038/H3038</f>
        <v>15.7783135391924</v>
      </c>
    </row>
    <row r="3039" spans="3:12" x14ac:dyDescent="0.25">
      <c r="C3039" s="17">
        <v>42567</v>
      </c>
      <c r="D3039" s="7" t="str">
        <f>TEXT(C3039, "dddd")</f>
        <v>Saturday</v>
      </c>
      <c r="E3039" s="4">
        <v>91</v>
      </c>
      <c r="F3039" s="4">
        <v>229</v>
      </c>
      <c r="G3039" s="4">
        <v>34</v>
      </c>
      <c r="H3039" s="4">
        <v>354</v>
      </c>
      <c r="I3039" s="9" t="s">
        <v>10</v>
      </c>
      <c r="J3039" s="4"/>
      <c r="K3039" s="13">
        <v>5050.08</v>
      </c>
      <c r="L3039" s="12">
        <f>K3039/H3039</f>
        <v>14.265762711864406</v>
      </c>
    </row>
    <row r="3040" spans="3:12" x14ac:dyDescent="0.25">
      <c r="C3040" s="17">
        <v>42566</v>
      </c>
      <c r="D3040" s="7" t="str">
        <f>TEXT(C3040, "dddd")</f>
        <v>Friday</v>
      </c>
      <c r="E3040" s="4">
        <v>22</v>
      </c>
      <c r="F3040" s="4">
        <v>142</v>
      </c>
      <c r="G3040" s="4">
        <v>93</v>
      </c>
      <c r="H3040" s="4">
        <v>257</v>
      </c>
      <c r="I3040" s="9" t="s">
        <v>10</v>
      </c>
      <c r="J3040" s="4"/>
      <c r="K3040" s="13">
        <v>3678.7</v>
      </c>
      <c r="L3040" s="12">
        <f>K3040/H3040</f>
        <v>14.314007782101166</v>
      </c>
    </row>
    <row r="3041" spans="3:12" x14ac:dyDescent="0.25">
      <c r="C3041" s="17">
        <v>42565</v>
      </c>
      <c r="D3041" s="7" t="str">
        <f>TEXT(C3041, "dddd")</f>
        <v>Thursday</v>
      </c>
      <c r="E3041" s="4">
        <v>22</v>
      </c>
      <c r="F3041" s="4">
        <v>78</v>
      </c>
      <c r="G3041" s="4">
        <v>32</v>
      </c>
      <c r="H3041" s="4">
        <v>132</v>
      </c>
      <c r="I3041" s="9" t="s">
        <v>11</v>
      </c>
      <c r="J3041" s="4"/>
      <c r="K3041" s="13">
        <v>1821.91</v>
      </c>
      <c r="L3041" s="12">
        <f>K3041/H3041</f>
        <v>13.802348484848485</v>
      </c>
    </row>
    <row r="3042" spans="3:12" x14ac:dyDescent="0.25">
      <c r="C3042" s="17">
        <v>42564</v>
      </c>
      <c r="D3042" s="7" t="str">
        <f>TEXT(C3042, "dddd")</f>
        <v>Wednesday</v>
      </c>
      <c r="E3042" s="4">
        <v>29</v>
      </c>
      <c r="F3042" s="4">
        <v>127</v>
      </c>
      <c r="G3042" s="4">
        <v>31</v>
      </c>
      <c r="H3042" s="4">
        <v>187</v>
      </c>
      <c r="I3042" s="9" t="s">
        <v>10</v>
      </c>
      <c r="J3042" s="4"/>
      <c r="K3042" s="13">
        <v>2357.91</v>
      </c>
      <c r="L3042" s="12">
        <f>K3042/H3042</f>
        <v>12.609144385026736</v>
      </c>
    </row>
    <row r="3043" spans="3:12" x14ac:dyDescent="0.25">
      <c r="C3043" s="17">
        <v>42563</v>
      </c>
      <c r="D3043" s="7" t="str">
        <f>TEXT(C3043, "dddd")</f>
        <v>Tuesday</v>
      </c>
      <c r="E3043" s="4">
        <v>19</v>
      </c>
      <c r="F3043" s="4">
        <v>130</v>
      </c>
      <c r="G3043" s="4">
        <v>0</v>
      </c>
      <c r="H3043" s="4">
        <v>149</v>
      </c>
      <c r="I3043" s="9" t="s">
        <v>13</v>
      </c>
      <c r="J3043" s="5" t="s">
        <v>325</v>
      </c>
      <c r="K3043" s="13">
        <v>2043.53</v>
      </c>
      <c r="L3043" s="12">
        <f>K3043/H3043</f>
        <v>13.71496644295302</v>
      </c>
    </row>
    <row r="3044" spans="3:12" x14ac:dyDescent="0.25">
      <c r="C3044" s="17">
        <v>42562</v>
      </c>
      <c r="D3044" s="7" t="str">
        <f>TEXT(C3044, "dddd")</f>
        <v>Monday</v>
      </c>
      <c r="E3044" s="4">
        <v>17</v>
      </c>
      <c r="F3044" s="4">
        <v>90</v>
      </c>
      <c r="G3044" s="4">
        <v>0</v>
      </c>
      <c r="H3044" s="4">
        <v>107</v>
      </c>
      <c r="I3044" s="9" t="s">
        <v>10</v>
      </c>
      <c r="J3044" s="4"/>
      <c r="K3044" s="13">
        <v>1472.52</v>
      </c>
      <c r="L3044" s="12">
        <f>K3044/H3044</f>
        <v>13.761869158878504</v>
      </c>
    </row>
    <row r="3045" spans="3:12" x14ac:dyDescent="0.25">
      <c r="C3045" s="17">
        <v>42561</v>
      </c>
      <c r="D3045" s="7" t="str">
        <f>TEXT(C3045, "dddd")</f>
        <v>Sunday</v>
      </c>
      <c r="E3045" s="4">
        <v>91</v>
      </c>
      <c r="F3045" s="4">
        <v>148</v>
      </c>
      <c r="G3045" s="4">
        <v>21</v>
      </c>
      <c r="H3045" s="4">
        <v>260</v>
      </c>
      <c r="I3045" s="9" t="s">
        <v>195</v>
      </c>
      <c r="J3045" s="4"/>
      <c r="K3045" s="13">
        <v>3832.9</v>
      </c>
      <c r="L3045" s="12">
        <f>K3045/H3045</f>
        <v>14.741923076923078</v>
      </c>
    </row>
    <row r="3046" spans="3:12" x14ac:dyDescent="0.25">
      <c r="C3046" s="17">
        <v>42560</v>
      </c>
      <c r="D3046" s="7" t="str">
        <f>TEXT(C3046, "dddd")</f>
        <v>Saturday</v>
      </c>
      <c r="E3046" s="4">
        <v>49</v>
      </c>
      <c r="F3046" s="4">
        <v>206</v>
      </c>
      <c r="G3046" s="4">
        <v>34</v>
      </c>
      <c r="H3046" s="4">
        <v>289</v>
      </c>
      <c r="I3046" s="9" t="s">
        <v>195</v>
      </c>
      <c r="J3046" s="4"/>
      <c r="K3046" s="13">
        <v>3923.66</v>
      </c>
      <c r="L3046" s="12">
        <f>K3046/H3046</f>
        <v>13.576678200692042</v>
      </c>
    </row>
    <row r="3047" spans="3:12" x14ac:dyDescent="0.25">
      <c r="C3047" s="17">
        <v>42559</v>
      </c>
      <c r="D3047" s="7" t="str">
        <f>TEXT(C3047, "dddd")</f>
        <v>Friday</v>
      </c>
      <c r="E3047" s="4">
        <v>15</v>
      </c>
      <c r="F3047" s="4">
        <v>128</v>
      </c>
      <c r="G3047" s="4">
        <v>60</v>
      </c>
      <c r="H3047" s="4">
        <v>203</v>
      </c>
      <c r="I3047" s="9" t="s">
        <v>195</v>
      </c>
      <c r="J3047" s="4"/>
      <c r="K3047" s="13">
        <v>2935.79</v>
      </c>
      <c r="L3047" s="12">
        <f>K3047/H3047</f>
        <v>14.462019704433498</v>
      </c>
    </row>
    <row r="3048" spans="3:12" x14ac:dyDescent="0.25">
      <c r="C3048" s="17">
        <v>42558</v>
      </c>
      <c r="D3048" s="7" t="str">
        <f>TEXT(C3048, "dddd")</f>
        <v>Thursday</v>
      </c>
      <c r="E3048" s="4">
        <v>12</v>
      </c>
      <c r="F3048" s="4">
        <v>111</v>
      </c>
      <c r="G3048" s="4">
        <v>31</v>
      </c>
      <c r="H3048" s="4">
        <v>154</v>
      </c>
      <c r="I3048" s="10"/>
      <c r="J3048" s="4"/>
      <c r="K3048" s="13">
        <v>1973.41</v>
      </c>
      <c r="L3048" s="12">
        <f>K3048/H3048</f>
        <v>12.814350649350651</v>
      </c>
    </row>
    <row r="3049" spans="3:12" x14ac:dyDescent="0.25">
      <c r="C3049" s="17">
        <v>42557</v>
      </c>
      <c r="D3049" s="7" t="str">
        <f>TEXT(C3049, "dddd")</f>
        <v>Wednesday</v>
      </c>
      <c r="E3049" s="4">
        <v>16</v>
      </c>
      <c r="F3049" s="4">
        <v>137</v>
      </c>
      <c r="G3049" s="4">
        <v>30</v>
      </c>
      <c r="H3049" s="4">
        <v>183</v>
      </c>
      <c r="I3049" s="9" t="s">
        <v>10</v>
      </c>
      <c r="J3049" s="4"/>
      <c r="K3049" s="13">
        <v>2573.79</v>
      </c>
      <c r="L3049" s="12">
        <f>K3049/H3049</f>
        <v>14.064426229508197</v>
      </c>
    </row>
    <row r="3050" spans="3:12" x14ac:dyDescent="0.25">
      <c r="C3050" s="17">
        <v>42556</v>
      </c>
      <c r="D3050" s="7" t="str">
        <f>TEXT(C3050, "dddd")</f>
        <v>Tuesday</v>
      </c>
      <c r="E3050" s="4">
        <v>20</v>
      </c>
      <c r="F3050" s="4">
        <v>88</v>
      </c>
      <c r="G3050" s="4">
        <v>0</v>
      </c>
      <c r="H3050" s="4">
        <v>108</v>
      </c>
      <c r="I3050" s="9" t="s">
        <v>10</v>
      </c>
      <c r="J3050" s="4"/>
      <c r="K3050" s="13">
        <v>1401.72</v>
      </c>
      <c r="L3050" s="12">
        <f>K3050/H3050</f>
        <v>12.978888888888889</v>
      </c>
    </row>
    <row r="3051" spans="3:12" x14ac:dyDescent="0.25">
      <c r="C3051" s="17">
        <v>42555</v>
      </c>
      <c r="D3051" s="7" t="str">
        <f>TEXT(C3051, "dddd")</f>
        <v>Monday</v>
      </c>
      <c r="E3051" s="4">
        <v>0</v>
      </c>
      <c r="F3051" s="4">
        <v>0</v>
      </c>
      <c r="G3051" s="4">
        <v>0</v>
      </c>
      <c r="H3051" s="4">
        <v>0</v>
      </c>
      <c r="I3051" s="10"/>
      <c r="J3051" s="4"/>
      <c r="K3051" s="13">
        <v>0</v>
      </c>
      <c r="L3051" s="12" t="e">
        <f>K3051/H3051</f>
        <v>#DIV/0!</v>
      </c>
    </row>
    <row r="3052" spans="3:12" x14ac:dyDescent="0.25">
      <c r="C3052" s="17">
        <v>42554</v>
      </c>
      <c r="D3052" s="7" t="str">
        <f>TEXT(C3052, "dddd")</f>
        <v>Sunday</v>
      </c>
      <c r="E3052" s="4">
        <v>127</v>
      </c>
      <c r="F3052" s="4">
        <v>304</v>
      </c>
      <c r="G3052" s="4">
        <v>45</v>
      </c>
      <c r="H3052" s="4">
        <v>476</v>
      </c>
      <c r="I3052" s="9" t="s">
        <v>10</v>
      </c>
      <c r="J3052" s="4"/>
      <c r="K3052" s="13">
        <v>6740.67</v>
      </c>
      <c r="L3052" s="12">
        <f>K3052/H3052</f>
        <v>14.161071428571429</v>
      </c>
    </row>
    <row r="3053" spans="3:12" x14ac:dyDescent="0.25">
      <c r="C3053" s="17">
        <v>42553</v>
      </c>
      <c r="D3053" s="7" t="str">
        <f>TEXT(C3053, "dddd")</f>
        <v>Saturday</v>
      </c>
      <c r="E3053" s="4">
        <v>84</v>
      </c>
      <c r="F3053" s="4">
        <v>215</v>
      </c>
      <c r="G3053" s="4">
        <v>70</v>
      </c>
      <c r="H3053" s="4">
        <v>369</v>
      </c>
      <c r="I3053" s="9" t="s">
        <v>10</v>
      </c>
      <c r="J3053" s="4"/>
      <c r="K3053" s="13">
        <v>5402.74</v>
      </c>
      <c r="L3053" s="12">
        <f>K3053/H3053</f>
        <v>14.641571815718157</v>
      </c>
    </row>
    <row r="3054" spans="3:12" x14ac:dyDescent="0.25">
      <c r="C3054" s="17">
        <v>42552</v>
      </c>
      <c r="D3054" s="7" t="str">
        <f>TEXT(C3054, "dddd")</f>
        <v>Friday</v>
      </c>
      <c r="E3054" s="4">
        <v>30</v>
      </c>
      <c r="F3054" s="4">
        <v>167</v>
      </c>
      <c r="G3054" s="4">
        <v>49</v>
      </c>
      <c r="H3054" s="4">
        <v>246</v>
      </c>
      <c r="I3054" s="9" t="s">
        <v>11</v>
      </c>
      <c r="J3054" s="4"/>
      <c r="K3054" s="13">
        <v>3474.64</v>
      </c>
      <c r="L3054" s="12">
        <f>K3054/H3054</f>
        <v>14.124552845528454</v>
      </c>
    </row>
    <row r="3055" spans="3:12" x14ac:dyDescent="0.25">
      <c r="C3055" s="17">
        <v>42551</v>
      </c>
      <c r="D3055" s="7" t="str">
        <f>TEXT(C3055, "dddd")</f>
        <v>Thursday</v>
      </c>
      <c r="E3055" s="4">
        <v>22</v>
      </c>
      <c r="F3055" s="4">
        <v>128</v>
      </c>
      <c r="G3055" s="4">
        <v>52</v>
      </c>
      <c r="H3055" s="4">
        <v>202</v>
      </c>
      <c r="I3055" s="9" t="s">
        <v>10</v>
      </c>
      <c r="J3055" s="4"/>
      <c r="K3055" s="13">
        <v>2759.12</v>
      </c>
      <c r="L3055" s="12">
        <f>K3055/H3055</f>
        <v>13.659009900990098</v>
      </c>
    </row>
    <row r="3056" spans="3:12" x14ac:dyDescent="0.25">
      <c r="C3056" s="17">
        <v>42550</v>
      </c>
      <c r="D3056" s="7" t="str">
        <f>TEXT(C3056, "dddd")</f>
        <v>Wednesday</v>
      </c>
      <c r="E3056" s="4">
        <v>19</v>
      </c>
      <c r="F3056" s="4">
        <v>129</v>
      </c>
      <c r="G3056" s="4">
        <v>42</v>
      </c>
      <c r="H3056" s="4">
        <v>190</v>
      </c>
      <c r="I3056" s="9" t="s">
        <v>10</v>
      </c>
      <c r="J3056" s="4"/>
      <c r="K3056" s="13">
        <v>2647.91</v>
      </c>
      <c r="L3056" s="12">
        <f>K3056/H3056</f>
        <v>13.936368421052631</v>
      </c>
    </row>
    <row r="3057" spans="3:12" x14ac:dyDescent="0.25">
      <c r="C3057" s="17">
        <v>42549</v>
      </c>
      <c r="D3057" s="7" t="str">
        <f>TEXT(C3057, "dddd")</f>
        <v>Tuesday</v>
      </c>
      <c r="E3057" s="4">
        <v>20</v>
      </c>
      <c r="F3057" s="4">
        <v>71</v>
      </c>
      <c r="G3057" s="4">
        <v>0</v>
      </c>
      <c r="H3057" s="4">
        <v>91</v>
      </c>
      <c r="I3057" s="9" t="s">
        <v>11</v>
      </c>
      <c r="J3057" s="4"/>
      <c r="K3057" s="13">
        <v>1602.37</v>
      </c>
      <c r="L3057" s="12">
        <f>K3057/H3057</f>
        <v>17.608461538461537</v>
      </c>
    </row>
    <row r="3058" spans="3:12" x14ac:dyDescent="0.25">
      <c r="C3058" s="17">
        <v>42548</v>
      </c>
      <c r="D3058" s="7" t="str">
        <f>TEXT(C3058, "dddd")</f>
        <v>Monday</v>
      </c>
      <c r="E3058" s="4">
        <v>18</v>
      </c>
      <c r="F3058" s="4">
        <v>109</v>
      </c>
      <c r="G3058" s="4">
        <v>0</v>
      </c>
      <c r="H3058" s="4">
        <v>127</v>
      </c>
      <c r="I3058" s="9" t="s">
        <v>15</v>
      </c>
      <c r="J3058" s="4"/>
      <c r="K3058" s="13">
        <v>1751.41</v>
      </c>
      <c r="L3058" s="12">
        <f>K3058/H3058</f>
        <v>13.790629921259843</v>
      </c>
    </row>
    <row r="3059" spans="3:12" x14ac:dyDescent="0.25">
      <c r="C3059" s="17">
        <v>42547</v>
      </c>
      <c r="D3059" s="7" t="str">
        <f>TEXT(C3059, "dddd")</f>
        <v>Sunday</v>
      </c>
      <c r="E3059" s="4">
        <v>113</v>
      </c>
      <c r="F3059" s="4">
        <v>252</v>
      </c>
      <c r="G3059" s="4">
        <v>46</v>
      </c>
      <c r="H3059" s="4">
        <v>411</v>
      </c>
      <c r="I3059" s="9" t="s">
        <v>10</v>
      </c>
      <c r="J3059" s="4"/>
      <c r="K3059" s="13">
        <v>6134.86</v>
      </c>
      <c r="L3059" s="12">
        <f>K3059/H3059</f>
        <v>14.926666666666666</v>
      </c>
    </row>
    <row r="3060" spans="3:12" x14ac:dyDescent="0.25">
      <c r="C3060" s="17">
        <v>42546</v>
      </c>
      <c r="D3060" s="7" t="str">
        <f>TEXT(C3060, "dddd")</f>
        <v>Saturday</v>
      </c>
      <c r="E3060" s="4">
        <v>64</v>
      </c>
      <c r="F3060" s="4">
        <v>199</v>
      </c>
      <c r="G3060" s="4">
        <v>106</v>
      </c>
      <c r="H3060" s="4">
        <v>369</v>
      </c>
      <c r="I3060" s="9" t="s">
        <v>10</v>
      </c>
      <c r="J3060" s="4"/>
      <c r="K3060" s="13">
        <v>5582.08</v>
      </c>
      <c r="L3060" s="12">
        <f>K3060/H3060</f>
        <v>15.127588075880759</v>
      </c>
    </row>
    <row r="3061" spans="3:12" x14ac:dyDescent="0.25">
      <c r="C3061" s="17">
        <v>42545</v>
      </c>
      <c r="D3061" s="7" t="str">
        <f>TEXT(C3061, "dddd")</f>
        <v>Friday</v>
      </c>
      <c r="E3061" s="4">
        <v>28</v>
      </c>
      <c r="F3061" s="4">
        <v>143</v>
      </c>
      <c r="G3061" s="4">
        <v>70</v>
      </c>
      <c r="H3061" s="4">
        <v>241</v>
      </c>
      <c r="I3061" s="9" t="s">
        <v>10</v>
      </c>
      <c r="J3061" s="4"/>
      <c r="K3061" s="13">
        <v>3333.61</v>
      </c>
      <c r="L3061" s="12">
        <f>K3061/H3061</f>
        <v>13.83240663900415</v>
      </c>
    </row>
    <row r="3062" spans="3:12" x14ac:dyDescent="0.25">
      <c r="C3062" s="17">
        <v>42544</v>
      </c>
      <c r="D3062" s="7" t="str">
        <f>TEXT(C3062, "dddd")</f>
        <v>Thursday</v>
      </c>
      <c r="E3062" s="4">
        <v>15</v>
      </c>
      <c r="F3062" s="4">
        <v>132</v>
      </c>
      <c r="G3062" s="4">
        <v>30</v>
      </c>
      <c r="H3062" s="4">
        <v>177</v>
      </c>
      <c r="I3062" s="9" t="s">
        <v>10</v>
      </c>
      <c r="J3062" s="4"/>
      <c r="K3062" s="13">
        <v>2350.52</v>
      </c>
      <c r="L3062" s="12">
        <f>K3062/H3062</f>
        <v>13.279774011299436</v>
      </c>
    </row>
    <row r="3063" spans="3:12" x14ac:dyDescent="0.25">
      <c r="C3063" s="17">
        <v>42543</v>
      </c>
      <c r="D3063" s="7" t="str">
        <f>TEXT(C3063, "dddd")</f>
        <v>Wednesday</v>
      </c>
      <c r="E3063" s="4">
        <v>18</v>
      </c>
      <c r="F3063" s="4">
        <v>112</v>
      </c>
      <c r="G3063" s="4">
        <v>35</v>
      </c>
      <c r="H3063" s="4">
        <v>165</v>
      </c>
      <c r="I3063" s="9" t="s">
        <v>10</v>
      </c>
      <c r="J3063" s="4"/>
      <c r="K3063" s="13">
        <v>2322.0100000000002</v>
      </c>
      <c r="L3063" s="12">
        <f>K3063/H3063</f>
        <v>14.07278787878788</v>
      </c>
    </row>
    <row r="3064" spans="3:12" x14ac:dyDescent="0.25">
      <c r="C3064" s="17">
        <v>42542</v>
      </c>
      <c r="D3064" s="7" t="str">
        <f>TEXT(C3064, "dddd")</f>
        <v>Tuesday</v>
      </c>
      <c r="E3064" s="4">
        <v>22</v>
      </c>
      <c r="F3064" s="4">
        <v>106</v>
      </c>
      <c r="G3064" s="4">
        <v>0</v>
      </c>
      <c r="H3064" s="4">
        <v>128</v>
      </c>
      <c r="I3064" s="9" t="s">
        <v>10</v>
      </c>
      <c r="J3064" s="4"/>
      <c r="K3064" s="13">
        <v>1581.57</v>
      </c>
      <c r="L3064" s="12">
        <f>K3064/H3064</f>
        <v>12.356015625</v>
      </c>
    </row>
    <row r="3065" spans="3:12" x14ac:dyDescent="0.25">
      <c r="C3065" s="17">
        <v>42541</v>
      </c>
      <c r="D3065" s="7" t="str">
        <f>TEXT(C3065, "dddd")</f>
        <v>Monday</v>
      </c>
      <c r="E3065" s="4">
        <v>15</v>
      </c>
      <c r="F3065" s="4">
        <v>114</v>
      </c>
      <c r="G3065" s="4">
        <v>0</v>
      </c>
      <c r="H3065" s="4">
        <v>129</v>
      </c>
      <c r="I3065" s="9" t="s">
        <v>10</v>
      </c>
      <c r="J3065" s="4"/>
      <c r="K3065" s="13">
        <v>1773.72</v>
      </c>
      <c r="L3065" s="12">
        <f>K3065/H3065</f>
        <v>13.749767441860465</v>
      </c>
    </row>
    <row r="3066" spans="3:12" x14ac:dyDescent="0.25">
      <c r="C3066" s="17">
        <v>42540</v>
      </c>
      <c r="D3066" s="7" t="str">
        <f>TEXT(C3066, "dddd")</f>
        <v>Sunday</v>
      </c>
      <c r="E3066" s="4">
        <v>176</v>
      </c>
      <c r="F3066" s="4">
        <v>265</v>
      </c>
      <c r="G3066" s="4">
        <v>58</v>
      </c>
      <c r="H3066" s="4">
        <v>499</v>
      </c>
      <c r="I3066" s="9" t="s">
        <v>10</v>
      </c>
      <c r="J3066" s="5" t="s">
        <v>326</v>
      </c>
      <c r="K3066" s="13">
        <v>7103.74</v>
      </c>
      <c r="L3066" s="12">
        <f>K3066/H3066</f>
        <v>14.235951903807615</v>
      </c>
    </row>
    <row r="3067" spans="3:12" x14ac:dyDescent="0.25">
      <c r="C3067" s="17">
        <v>42539</v>
      </c>
      <c r="D3067" s="7" t="str">
        <f>TEXT(C3067, "dddd")</f>
        <v>Saturday</v>
      </c>
      <c r="E3067" s="4">
        <v>84</v>
      </c>
      <c r="F3067" s="4">
        <v>286</v>
      </c>
      <c r="G3067" s="4">
        <v>76</v>
      </c>
      <c r="H3067" s="4">
        <v>446</v>
      </c>
      <c r="I3067" s="9" t="s">
        <v>10</v>
      </c>
      <c r="J3067" s="4"/>
      <c r="K3067" s="13">
        <v>6261.99</v>
      </c>
      <c r="L3067" s="12">
        <f>K3067/H3067</f>
        <v>14.040336322869955</v>
      </c>
    </row>
    <row r="3068" spans="3:12" x14ac:dyDescent="0.25">
      <c r="C3068" s="17">
        <v>42538</v>
      </c>
      <c r="D3068" s="7" t="str">
        <f>TEXT(C3068, "dddd")</f>
        <v>Friday</v>
      </c>
      <c r="E3068" s="4">
        <v>30</v>
      </c>
      <c r="F3068" s="4">
        <v>185</v>
      </c>
      <c r="G3068" s="4">
        <v>92</v>
      </c>
      <c r="H3068" s="4">
        <v>307</v>
      </c>
      <c r="I3068" s="9" t="s">
        <v>10</v>
      </c>
      <c r="J3068" s="4"/>
      <c r="K3068" s="13">
        <v>6764.89</v>
      </c>
      <c r="L3068" s="12">
        <f>K3068/H3068</f>
        <v>22.035472312703583</v>
      </c>
    </row>
    <row r="3069" spans="3:12" x14ac:dyDescent="0.25">
      <c r="C3069" s="17">
        <v>42537</v>
      </c>
      <c r="D3069" s="7" t="str">
        <f>TEXT(C3069, "dddd")</f>
        <v>Thursday</v>
      </c>
      <c r="E3069" s="4">
        <v>31</v>
      </c>
      <c r="F3069" s="4">
        <v>162</v>
      </c>
      <c r="G3069" s="4">
        <v>28</v>
      </c>
      <c r="H3069" s="4">
        <v>221</v>
      </c>
      <c r="I3069" s="9" t="s">
        <v>10</v>
      </c>
      <c r="J3069" s="4"/>
      <c r="K3069" s="13">
        <v>3492.25</v>
      </c>
      <c r="L3069" s="12">
        <f>K3069/H3069</f>
        <v>15.802036199095022</v>
      </c>
    </row>
    <row r="3070" spans="3:12" x14ac:dyDescent="0.25">
      <c r="C3070" s="17">
        <v>42536</v>
      </c>
      <c r="D3070" s="7" t="str">
        <f>TEXT(C3070, "dddd")</f>
        <v>Wednesday</v>
      </c>
      <c r="E3070" s="4">
        <v>21</v>
      </c>
      <c r="F3070" s="4">
        <v>152</v>
      </c>
      <c r="G3070" s="4">
        <v>49</v>
      </c>
      <c r="H3070" s="4">
        <v>222</v>
      </c>
      <c r="I3070" s="9" t="s">
        <v>10</v>
      </c>
      <c r="J3070" s="4"/>
      <c r="K3070" s="13">
        <v>2976.52</v>
      </c>
      <c r="L3070" s="12">
        <f>K3070/H3070</f>
        <v>13.407747747747747</v>
      </c>
    </row>
    <row r="3071" spans="3:12" x14ac:dyDescent="0.25">
      <c r="C3071" s="17">
        <v>42535</v>
      </c>
      <c r="D3071" s="7" t="str">
        <f>TEXT(C3071, "dddd")</f>
        <v>Tuesday</v>
      </c>
      <c r="E3071" s="4">
        <v>22</v>
      </c>
      <c r="F3071" s="4">
        <v>127</v>
      </c>
      <c r="G3071" s="4">
        <v>0</v>
      </c>
      <c r="H3071" s="4">
        <v>149</v>
      </c>
      <c r="I3071" s="9" t="s">
        <v>10</v>
      </c>
      <c r="J3071" s="5" t="s">
        <v>327</v>
      </c>
      <c r="K3071" s="13">
        <v>1847.54</v>
      </c>
      <c r="L3071" s="12">
        <f>K3071/H3071</f>
        <v>12.399597315436241</v>
      </c>
    </row>
    <row r="3072" spans="3:12" x14ac:dyDescent="0.25">
      <c r="C3072" s="17">
        <v>42534</v>
      </c>
      <c r="D3072" s="7" t="str">
        <f>TEXT(C3072, "dddd")</f>
        <v>Monday</v>
      </c>
      <c r="E3072" s="4">
        <v>27</v>
      </c>
      <c r="F3072" s="4">
        <v>170</v>
      </c>
      <c r="G3072" s="4">
        <v>0</v>
      </c>
      <c r="H3072" s="4">
        <v>197</v>
      </c>
      <c r="I3072" s="9" t="s">
        <v>10</v>
      </c>
      <c r="J3072" s="4"/>
      <c r="K3072" s="13">
        <v>2937.66</v>
      </c>
      <c r="L3072" s="12">
        <f>K3072/H3072</f>
        <v>14.911979695431471</v>
      </c>
    </row>
    <row r="3073" spans="3:12" x14ac:dyDescent="0.25">
      <c r="C3073" s="17">
        <v>42533</v>
      </c>
      <c r="D3073" s="7" t="str">
        <f>TEXT(C3073, "dddd")</f>
        <v>Sunday</v>
      </c>
      <c r="E3073" s="4">
        <v>118</v>
      </c>
      <c r="F3073" s="4">
        <v>241</v>
      </c>
      <c r="G3073" s="4">
        <v>0</v>
      </c>
      <c r="H3073" s="4">
        <v>359</v>
      </c>
      <c r="I3073" s="9" t="s">
        <v>10</v>
      </c>
      <c r="J3073" s="4"/>
      <c r="K3073" s="13">
        <v>5071.7299999999996</v>
      </c>
      <c r="L3073" s="12">
        <f>K3073/H3073</f>
        <v>14.127381615598885</v>
      </c>
    </row>
    <row r="3074" spans="3:12" x14ac:dyDescent="0.25">
      <c r="C3074" s="17">
        <v>42532</v>
      </c>
      <c r="D3074" s="7" t="str">
        <f>TEXT(C3074, "dddd")</f>
        <v>Saturday</v>
      </c>
      <c r="E3074" s="4">
        <v>68</v>
      </c>
      <c r="F3074" s="4">
        <v>134</v>
      </c>
      <c r="G3074" s="4">
        <v>46</v>
      </c>
      <c r="H3074" s="4">
        <v>248</v>
      </c>
      <c r="I3074" s="9" t="s">
        <v>328</v>
      </c>
      <c r="J3074" s="5" t="s">
        <v>329</v>
      </c>
      <c r="K3074" s="13">
        <v>3628.06</v>
      </c>
      <c r="L3074" s="12">
        <f>K3074/H3074</f>
        <v>14.629274193548387</v>
      </c>
    </row>
    <row r="3075" spans="3:12" x14ac:dyDescent="0.25">
      <c r="C3075" s="17">
        <v>42531</v>
      </c>
      <c r="D3075" s="7" t="str">
        <f>TEXT(C3075, "dddd")</f>
        <v>Friday</v>
      </c>
      <c r="E3075" s="4">
        <v>25</v>
      </c>
      <c r="F3075" s="4">
        <v>181</v>
      </c>
      <c r="G3075" s="4">
        <v>80</v>
      </c>
      <c r="H3075" s="4">
        <v>286</v>
      </c>
      <c r="I3075" s="9" t="s">
        <v>10</v>
      </c>
      <c r="J3075" s="4"/>
      <c r="K3075" s="13">
        <v>4198.5200000000004</v>
      </c>
      <c r="L3075" s="12">
        <f>K3075/H3075</f>
        <v>14.680139860139862</v>
      </c>
    </row>
    <row r="3076" spans="3:12" x14ac:dyDescent="0.25">
      <c r="C3076" s="17">
        <v>42530</v>
      </c>
      <c r="D3076" s="7" t="str">
        <f>TEXT(C3076, "dddd")</f>
        <v>Thursday</v>
      </c>
      <c r="E3076" s="4">
        <v>26</v>
      </c>
      <c r="F3076" s="4">
        <v>113</v>
      </c>
      <c r="G3076" s="4">
        <v>28</v>
      </c>
      <c r="H3076" s="4">
        <v>167</v>
      </c>
      <c r="I3076" s="9" t="s">
        <v>15</v>
      </c>
      <c r="J3076" s="4"/>
      <c r="K3076" s="13">
        <v>2464.25</v>
      </c>
      <c r="L3076" s="12">
        <f>K3076/H3076</f>
        <v>14.755988023952096</v>
      </c>
    </row>
    <row r="3077" spans="3:12" x14ac:dyDescent="0.25">
      <c r="C3077" s="17">
        <v>42529</v>
      </c>
      <c r="D3077" s="7" t="str">
        <f>TEXT(C3077, "dddd")</f>
        <v>Wednesday</v>
      </c>
      <c r="E3077" s="4">
        <v>28</v>
      </c>
      <c r="F3077" s="4">
        <v>103</v>
      </c>
      <c r="G3077" s="4">
        <v>44</v>
      </c>
      <c r="H3077" s="4">
        <v>175</v>
      </c>
      <c r="I3077" s="9" t="s">
        <v>15</v>
      </c>
      <c r="J3077" s="4"/>
      <c r="K3077" s="13">
        <v>2312.48</v>
      </c>
      <c r="L3077" s="12">
        <f>K3077/H3077</f>
        <v>13.214171428571429</v>
      </c>
    </row>
    <row r="3078" spans="3:12" x14ac:dyDescent="0.25">
      <c r="C3078" s="17">
        <v>42528</v>
      </c>
      <c r="D3078" s="7" t="str">
        <f>TEXT(C3078, "dddd")</f>
        <v>Tuesday</v>
      </c>
      <c r="E3078" s="4">
        <v>16</v>
      </c>
      <c r="F3078" s="4">
        <v>90</v>
      </c>
      <c r="G3078" s="4">
        <v>0</v>
      </c>
      <c r="H3078" s="4">
        <v>106</v>
      </c>
      <c r="I3078" s="9" t="s">
        <v>10</v>
      </c>
      <c r="J3078" s="4"/>
      <c r="K3078" s="13">
        <v>1416.25</v>
      </c>
      <c r="L3078" s="12">
        <f>K3078/H3078</f>
        <v>13.360849056603774</v>
      </c>
    </row>
    <row r="3079" spans="3:12" x14ac:dyDescent="0.25">
      <c r="C3079" s="17">
        <v>42527</v>
      </c>
      <c r="D3079" s="7" t="str">
        <f>TEXT(C3079, "dddd")</f>
        <v>Monday</v>
      </c>
      <c r="E3079" s="4">
        <v>9</v>
      </c>
      <c r="F3079" s="4">
        <v>106</v>
      </c>
      <c r="G3079" s="4">
        <v>0</v>
      </c>
      <c r="H3079" s="4">
        <v>115</v>
      </c>
      <c r="I3079" s="9" t="s">
        <v>10</v>
      </c>
      <c r="J3079" s="4"/>
      <c r="K3079" s="13">
        <v>1639.57</v>
      </c>
      <c r="L3079" s="12">
        <f>K3079/H3079</f>
        <v>14.257130434782608</v>
      </c>
    </row>
    <row r="3080" spans="3:12" x14ac:dyDescent="0.25">
      <c r="C3080" s="17">
        <v>42526</v>
      </c>
      <c r="D3080" s="7" t="str">
        <f>TEXT(C3080, "dddd")</f>
        <v>Sunday</v>
      </c>
      <c r="E3080" s="4">
        <v>90</v>
      </c>
      <c r="F3080" s="4">
        <v>155</v>
      </c>
      <c r="G3080" s="4">
        <v>31</v>
      </c>
      <c r="H3080" s="4">
        <v>276</v>
      </c>
      <c r="I3080" s="10"/>
      <c r="J3080" s="4"/>
      <c r="K3080" s="13">
        <v>4056.79</v>
      </c>
      <c r="L3080" s="12">
        <f>K3080/H3080</f>
        <v>14.698514492753622</v>
      </c>
    </row>
    <row r="3081" spans="3:12" x14ac:dyDescent="0.25">
      <c r="C3081" s="17">
        <v>42525</v>
      </c>
      <c r="D3081" s="7" t="str">
        <f>TEXT(C3081, "dddd")</f>
        <v>Saturday</v>
      </c>
      <c r="E3081" s="4">
        <v>55</v>
      </c>
      <c r="F3081" s="4">
        <v>214</v>
      </c>
      <c r="G3081" s="4">
        <v>57</v>
      </c>
      <c r="H3081" s="4">
        <v>326</v>
      </c>
      <c r="I3081" s="9" t="s">
        <v>15</v>
      </c>
      <c r="J3081" s="4"/>
      <c r="K3081" s="13">
        <v>4824.1499999999996</v>
      </c>
      <c r="L3081" s="12">
        <f>K3081/H3081</f>
        <v>14.798006134969324</v>
      </c>
    </row>
    <row r="3082" spans="3:12" x14ac:dyDescent="0.25">
      <c r="C3082" s="17">
        <v>42524</v>
      </c>
      <c r="D3082" s="7" t="str">
        <f>TEXT(C3082, "dddd")</f>
        <v>Friday</v>
      </c>
      <c r="E3082" s="4">
        <v>31</v>
      </c>
      <c r="F3082" s="4">
        <v>96</v>
      </c>
      <c r="G3082" s="4">
        <v>78</v>
      </c>
      <c r="H3082" s="4">
        <v>205</v>
      </c>
      <c r="I3082" s="9" t="s">
        <v>15</v>
      </c>
      <c r="J3082" s="4"/>
      <c r="K3082" s="13">
        <v>3161.24</v>
      </c>
      <c r="L3082" s="12">
        <f>K3082/H3082</f>
        <v>15.420682926829267</v>
      </c>
    </row>
    <row r="3083" spans="3:12" x14ac:dyDescent="0.25">
      <c r="C3083" s="17">
        <v>42523</v>
      </c>
      <c r="D3083" s="7" t="str">
        <f>TEXT(C3083, "dddd")</f>
        <v>Thursday</v>
      </c>
      <c r="E3083" s="4">
        <v>27</v>
      </c>
      <c r="F3083" s="4">
        <v>133</v>
      </c>
      <c r="G3083" s="4">
        <v>25</v>
      </c>
      <c r="H3083" s="4">
        <v>185</v>
      </c>
      <c r="I3083" s="9" t="s">
        <v>10</v>
      </c>
      <c r="J3083" s="4"/>
      <c r="K3083" s="13">
        <v>2709.74</v>
      </c>
      <c r="L3083" s="12">
        <f>K3083/H3083</f>
        <v>14.647243243243242</v>
      </c>
    </row>
    <row r="3084" spans="3:12" x14ac:dyDescent="0.25">
      <c r="C3084" s="17">
        <v>42522</v>
      </c>
      <c r="D3084" s="7" t="str">
        <f>TEXT(C3084, "dddd")</f>
        <v>Wednesday</v>
      </c>
      <c r="E3084" s="4">
        <v>27</v>
      </c>
      <c r="F3084" s="4">
        <v>148</v>
      </c>
      <c r="G3084" s="4">
        <v>19</v>
      </c>
      <c r="H3084" s="4">
        <v>194</v>
      </c>
      <c r="I3084" s="9" t="s">
        <v>10</v>
      </c>
      <c r="J3084" s="4"/>
      <c r="K3084" s="13">
        <v>2685.64</v>
      </c>
      <c r="L3084" s="12">
        <f>K3084/H3084</f>
        <v>13.843505154639175</v>
      </c>
    </row>
    <row r="3085" spans="3:12" x14ac:dyDescent="0.25">
      <c r="C3085" s="17">
        <v>42521</v>
      </c>
      <c r="D3085" s="7" t="str">
        <f>TEXT(C3085, "dddd")</f>
        <v>Tuesday</v>
      </c>
      <c r="E3085" s="4">
        <v>18</v>
      </c>
      <c r="F3085" s="4">
        <v>102</v>
      </c>
      <c r="G3085" s="4">
        <v>0</v>
      </c>
      <c r="H3085" s="4">
        <v>120</v>
      </c>
      <c r="I3085" s="9" t="s">
        <v>10</v>
      </c>
      <c r="J3085" s="4"/>
      <c r="K3085" s="13">
        <v>1598.39</v>
      </c>
      <c r="L3085" s="12">
        <f>K3085/H3085</f>
        <v>13.319916666666668</v>
      </c>
    </row>
    <row r="3086" spans="3:12" x14ac:dyDescent="0.25">
      <c r="C3086" s="17">
        <v>42520</v>
      </c>
      <c r="D3086" s="7" t="str">
        <f>TEXT(C3086, "dddd")</f>
        <v>Monday</v>
      </c>
      <c r="E3086" s="4">
        <v>79</v>
      </c>
      <c r="F3086" s="4">
        <v>123</v>
      </c>
      <c r="G3086" s="4">
        <v>0</v>
      </c>
      <c r="H3086" s="4">
        <v>202</v>
      </c>
      <c r="I3086" s="9" t="s">
        <v>42</v>
      </c>
      <c r="J3086" s="4"/>
      <c r="K3086" s="13">
        <v>2766.34</v>
      </c>
      <c r="L3086" s="12">
        <f>K3086/H3086</f>
        <v>13.694752475247526</v>
      </c>
    </row>
    <row r="3087" spans="3:12" x14ac:dyDescent="0.25">
      <c r="C3087" s="17">
        <v>42519</v>
      </c>
      <c r="D3087" s="7" t="str">
        <f>TEXT(C3087, "dddd")</f>
        <v>Sunday</v>
      </c>
      <c r="E3087" s="4">
        <v>91</v>
      </c>
      <c r="F3087" s="4">
        <v>333</v>
      </c>
      <c r="G3087" s="4">
        <v>69</v>
      </c>
      <c r="H3087" s="4">
        <v>493</v>
      </c>
      <c r="I3087" s="9" t="s">
        <v>10</v>
      </c>
      <c r="J3087" s="5" t="s">
        <v>330</v>
      </c>
      <c r="K3087" s="13">
        <v>7207.14</v>
      </c>
      <c r="L3087" s="12">
        <f>K3087/H3087</f>
        <v>14.618945233265721</v>
      </c>
    </row>
    <row r="3088" spans="3:12" x14ac:dyDescent="0.25">
      <c r="C3088" s="17">
        <v>42518</v>
      </c>
      <c r="D3088" s="7" t="str">
        <f>TEXT(C3088, "dddd")</f>
        <v>Saturday</v>
      </c>
      <c r="E3088" s="4">
        <v>67</v>
      </c>
      <c r="F3088" s="4">
        <v>256</v>
      </c>
      <c r="G3088" s="4">
        <v>99</v>
      </c>
      <c r="H3088" s="4">
        <v>422</v>
      </c>
      <c r="I3088" s="9" t="s">
        <v>10</v>
      </c>
      <c r="J3088" s="5" t="s">
        <v>331</v>
      </c>
      <c r="K3088" s="13">
        <v>6433.32</v>
      </c>
      <c r="L3088" s="12">
        <f>K3088/H3088</f>
        <v>15.244834123222748</v>
      </c>
    </row>
    <row r="3089" spans="3:12" x14ac:dyDescent="0.25">
      <c r="C3089" s="17">
        <v>42517</v>
      </c>
      <c r="D3089" s="7" t="str">
        <f>TEXT(C3089, "dddd")</f>
        <v>Friday</v>
      </c>
      <c r="E3089" s="4">
        <v>35</v>
      </c>
      <c r="F3089" s="4">
        <v>136</v>
      </c>
      <c r="G3089" s="4">
        <v>59</v>
      </c>
      <c r="H3089" s="4">
        <v>230</v>
      </c>
      <c r="I3089" s="9" t="s">
        <v>10</v>
      </c>
      <c r="J3089" s="4"/>
      <c r="K3089" s="13">
        <v>3224.7</v>
      </c>
      <c r="L3089" s="12">
        <f>K3089/H3089</f>
        <v>14.020434782608694</v>
      </c>
    </row>
    <row r="3090" spans="3:12" x14ac:dyDescent="0.25">
      <c r="C3090" s="17">
        <v>42516</v>
      </c>
      <c r="D3090" s="7" t="str">
        <f>TEXT(C3090, "dddd")</f>
        <v>Thursday</v>
      </c>
      <c r="E3090" s="4">
        <v>22</v>
      </c>
      <c r="F3090" s="4">
        <v>129</v>
      </c>
      <c r="G3090" s="4">
        <v>51</v>
      </c>
      <c r="H3090" s="4">
        <v>202</v>
      </c>
      <c r="I3090" s="9" t="s">
        <v>10</v>
      </c>
      <c r="J3090" s="4"/>
      <c r="K3090" s="13">
        <v>3080.97</v>
      </c>
      <c r="L3090" s="12">
        <f>K3090/H3090</f>
        <v>15.252326732673266</v>
      </c>
    </row>
    <row r="3091" spans="3:12" x14ac:dyDescent="0.25">
      <c r="C3091" s="17">
        <v>42515</v>
      </c>
      <c r="D3091" s="7" t="str">
        <f>TEXT(C3091, "dddd")</f>
        <v>Wednesday</v>
      </c>
      <c r="E3091" s="4">
        <v>16</v>
      </c>
      <c r="F3091" s="4">
        <v>156</v>
      </c>
      <c r="G3091" s="4">
        <v>60</v>
      </c>
      <c r="H3091" s="4">
        <v>232</v>
      </c>
      <c r="I3091" s="9" t="s">
        <v>10</v>
      </c>
      <c r="J3091" s="4"/>
      <c r="K3091" s="13">
        <v>3237.63</v>
      </c>
      <c r="L3091" s="12">
        <f>K3091/H3091</f>
        <v>13.955301724137932</v>
      </c>
    </row>
    <row r="3092" spans="3:12" x14ac:dyDescent="0.25">
      <c r="C3092" s="17">
        <v>42514</v>
      </c>
      <c r="D3092" s="7" t="str">
        <f>TEXT(C3092, "dddd")</f>
        <v>Tuesday</v>
      </c>
      <c r="E3092" s="4">
        <v>15</v>
      </c>
      <c r="F3092" s="4">
        <v>72</v>
      </c>
      <c r="G3092" s="4">
        <v>0</v>
      </c>
      <c r="H3092" s="4">
        <v>87</v>
      </c>
      <c r="I3092" s="9" t="s">
        <v>195</v>
      </c>
      <c r="J3092" s="4"/>
      <c r="K3092" s="13">
        <v>1187.21</v>
      </c>
      <c r="L3092" s="12">
        <f>K3092/H3092</f>
        <v>13.646091954022989</v>
      </c>
    </row>
    <row r="3093" spans="3:12" x14ac:dyDescent="0.25">
      <c r="C3093" s="17">
        <v>42513</v>
      </c>
      <c r="D3093" s="7" t="str">
        <f>TEXT(C3093, "dddd")</f>
        <v>Monday</v>
      </c>
      <c r="E3093" s="4">
        <v>22</v>
      </c>
      <c r="F3093" s="4">
        <v>113</v>
      </c>
      <c r="G3093" s="4">
        <v>0</v>
      </c>
      <c r="H3093" s="4">
        <v>135</v>
      </c>
      <c r="I3093" s="9" t="s">
        <v>10</v>
      </c>
      <c r="J3093" s="4"/>
      <c r="K3093" s="13">
        <v>1945.65</v>
      </c>
      <c r="L3093" s="12">
        <f>K3093/H3093</f>
        <v>14.412222222222223</v>
      </c>
    </row>
    <row r="3094" spans="3:12" x14ac:dyDescent="0.25">
      <c r="C3094" s="17">
        <v>42512</v>
      </c>
      <c r="D3094" s="7" t="str">
        <f>TEXT(C3094, "dddd")</f>
        <v>Sunday</v>
      </c>
      <c r="E3094" s="4">
        <v>81</v>
      </c>
      <c r="F3094" s="4">
        <v>195</v>
      </c>
      <c r="G3094" s="4">
        <v>85</v>
      </c>
      <c r="H3094" s="4">
        <v>361</v>
      </c>
      <c r="I3094" s="9" t="s">
        <v>10</v>
      </c>
      <c r="J3094" s="5" t="s">
        <v>332</v>
      </c>
      <c r="K3094" s="13">
        <v>5569.29</v>
      </c>
      <c r="L3094" s="12">
        <f>K3094/H3094</f>
        <v>15.427396121883657</v>
      </c>
    </row>
    <row r="3095" spans="3:12" x14ac:dyDescent="0.25">
      <c r="C3095" s="17">
        <v>42511</v>
      </c>
      <c r="D3095" s="7" t="str">
        <f>TEXT(C3095, "dddd")</f>
        <v>Saturday</v>
      </c>
      <c r="E3095" s="4">
        <v>50</v>
      </c>
      <c r="F3095" s="4">
        <v>177</v>
      </c>
      <c r="G3095" s="4">
        <v>81</v>
      </c>
      <c r="H3095" s="4">
        <v>308</v>
      </c>
      <c r="I3095" s="9" t="s">
        <v>195</v>
      </c>
      <c r="J3095" s="5" t="s">
        <v>333</v>
      </c>
      <c r="K3095" s="13">
        <v>4999.28</v>
      </c>
      <c r="L3095" s="12">
        <f>K3095/H3095</f>
        <v>16.23142857142857</v>
      </c>
    </row>
    <row r="3096" spans="3:12" x14ac:dyDescent="0.25">
      <c r="C3096" s="17">
        <v>42510</v>
      </c>
      <c r="D3096" s="7" t="str">
        <f>TEXT(C3096, "dddd")</f>
        <v>Friday</v>
      </c>
      <c r="E3096" s="4">
        <v>22</v>
      </c>
      <c r="F3096" s="4">
        <v>170</v>
      </c>
      <c r="G3096" s="4">
        <v>75</v>
      </c>
      <c r="H3096" s="4">
        <v>267</v>
      </c>
      <c r="I3096" s="9" t="s">
        <v>10</v>
      </c>
      <c r="J3096" s="4"/>
      <c r="K3096" s="13">
        <v>3892.29</v>
      </c>
      <c r="L3096" s="12">
        <f>K3096/H3096</f>
        <v>14.577865168539326</v>
      </c>
    </row>
    <row r="3097" spans="3:12" x14ac:dyDescent="0.25">
      <c r="C3097" s="17">
        <v>42509</v>
      </c>
      <c r="D3097" s="7" t="str">
        <f>TEXT(C3097, "dddd")</f>
        <v>Thursday</v>
      </c>
      <c r="E3097" s="4">
        <v>17</v>
      </c>
      <c r="F3097" s="4">
        <v>140</v>
      </c>
      <c r="G3097" s="4">
        <v>27</v>
      </c>
      <c r="H3097" s="4">
        <v>184</v>
      </c>
      <c r="I3097" s="9" t="s">
        <v>12</v>
      </c>
      <c r="J3097" s="5" t="s">
        <v>334</v>
      </c>
      <c r="K3097" s="13">
        <v>2648.15</v>
      </c>
      <c r="L3097" s="12">
        <f>K3097/H3097</f>
        <v>14.392119565217392</v>
      </c>
    </row>
    <row r="3098" spans="3:12" x14ac:dyDescent="0.25">
      <c r="C3098" s="17">
        <v>42508</v>
      </c>
      <c r="D3098" s="7" t="str">
        <f>TEXT(C3098, "dddd")</f>
        <v>Wednesday</v>
      </c>
      <c r="E3098" s="4">
        <v>24</v>
      </c>
      <c r="F3098" s="4">
        <v>120</v>
      </c>
      <c r="G3098" s="4">
        <v>42</v>
      </c>
      <c r="H3098" s="4">
        <v>186</v>
      </c>
      <c r="I3098" s="9" t="s">
        <v>10</v>
      </c>
      <c r="J3098" s="4"/>
      <c r="K3098" s="13">
        <v>2553.4299999999998</v>
      </c>
      <c r="L3098" s="12">
        <f>K3098/H3098</f>
        <v>13.728118279569891</v>
      </c>
    </row>
    <row r="3099" spans="3:12" x14ac:dyDescent="0.25">
      <c r="C3099" s="17">
        <v>42507</v>
      </c>
      <c r="D3099" s="7" t="str">
        <f>TEXT(C3099, "dddd")</f>
        <v>Tuesday</v>
      </c>
      <c r="E3099" s="4">
        <v>17</v>
      </c>
      <c r="F3099" s="4">
        <v>95</v>
      </c>
      <c r="G3099" s="4">
        <v>0</v>
      </c>
      <c r="H3099" s="4">
        <v>112</v>
      </c>
      <c r="I3099" s="9" t="s">
        <v>11</v>
      </c>
      <c r="J3099" s="4"/>
      <c r="K3099" s="13">
        <v>1557.85</v>
      </c>
      <c r="L3099" s="12">
        <f>K3099/H3099</f>
        <v>13.909374999999999</v>
      </c>
    </row>
    <row r="3100" spans="3:12" x14ac:dyDescent="0.25">
      <c r="C3100" s="17">
        <v>42506</v>
      </c>
      <c r="D3100" s="7" t="str">
        <f>TEXT(C3100, "dddd")</f>
        <v>Monday</v>
      </c>
      <c r="E3100" s="4">
        <v>15</v>
      </c>
      <c r="F3100" s="4">
        <v>94</v>
      </c>
      <c r="G3100" s="4">
        <v>0</v>
      </c>
      <c r="H3100" s="4">
        <v>109</v>
      </c>
      <c r="I3100" s="9" t="s">
        <v>136</v>
      </c>
      <c r="J3100" s="4"/>
      <c r="K3100" s="13">
        <v>1470.9</v>
      </c>
      <c r="L3100" s="12">
        <f>K3100/H3100</f>
        <v>13.494495412844037</v>
      </c>
    </row>
    <row r="3101" spans="3:12" x14ac:dyDescent="0.25">
      <c r="C3101" s="17">
        <v>42505</v>
      </c>
      <c r="D3101" s="7" t="str">
        <f>TEXT(C3101, "dddd")</f>
        <v>Sunday</v>
      </c>
      <c r="E3101" s="4">
        <v>104</v>
      </c>
      <c r="F3101" s="4">
        <v>240</v>
      </c>
      <c r="G3101" s="4">
        <v>39</v>
      </c>
      <c r="H3101" s="4">
        <v>383</v>
      </c>
      <c r="I3101" s="9" t="s">
        <v>195</v>
      </c>
      <c r="J3101" s="4"/>
      <c r="K3101" s="13">
        <v>5584.27</v>
      </c>
      <c r="L3101" s="12">
        <f>K3101/H3101</f>
        <v>14.580339425587468</v>
      </c>
    </row>
    <row r="3102" spans="3:12" x14ac:dyDescent="0.25">
      <c r="C3102" s="17">
        <v>42504</v>
      </c>
      <c r="D3102" s="7" t="str">
        <f>TEXT(C3102, "dddd")</f>
        <v>Saturday</v>
      </c>
      <c r="E3102" s="4">
        <v>70</v>
      </c>
      <c r="F3102" s="4">
        <v>332</v>
      </c>
      <c r="G3102" s="4">
        <v>72</v>
      </c>
      <c r="H3102" s="4">
        <v>474</v>
      </c>
      <c r="I3102" s="9" t="s">
        <v>10</v>
      </c>
      <c r="J3102" s="4"/>
      <c r="K3102" s="13">
        <v>7749.28</v>
      </c>
      <c r="L3102" s="12">
        <f>K3102/H3102</f>
        <v>16.348691983122361</v>
      </c>
    </row>
    <row r="3103" spans="3:12" x14ac:dyDescent="0.25">
      <c r="C3103" s="17">
        <v>42503</v>
      </c>
      <c r="D3103" s="7" t="str">
        <f>TEXT(C3103, "dddd")</f>
        <v>Friday</v>
      </c>
      <c r="E3103" s="4">
        <v>17</v>
      </c>
      <c r="F3103" s="4">
        <v>86</v>
      </c>
      <c r="G3103" s="4">
        <v>76</v>
      </c>
      <c r="H3103" s="4">
        <v>179</v>
      </c>
      <c r="I3103" s="9" t="s">
        <v>195</v>
      </c>
      <c r="J3103" s="4"/>
      <c r="K3103" s="13">
        <v>2974.77</v>
      </c>
      <c r="L3103" s="12">
        <f>K3103/H3103</f>
        <v>16.618826815642457</v>
      </c>
    </row>
    <row r="3104" spans="3:12" x14ac:dyDescent="0.25">
      <c r="C3104" s="17">
        <v>42502</v>
      </c>
      <c r="D3104" s="7" t="str">
        <f>TEXT(C3104, "dddd")</f>
        <v>Thursday</v>
      </c>
      <c r="E3104" s="4">
        <v>18</v>
      </c>
      <c r="F3104" s="4">
        <v>174</v>
      </c>
      <c r="G3104" s="4">
        <v>45</v>
      </c>
      <c r="H3104" s="4">
        <v>237</v>
      </c>
      <c r="I3104" s="9" t="s">
        <v>10</v>
      </c>
      <c r="J3104" s="4"/>
      <c r="K3104" s="13">
        <v>3455.83</v>
      </c>
      <c r="L3104" s="12">
        <f>K3104/H3104</f>
        <v>14.5815611814346</v>
      </c>
    </row>
    <row r="3105" spans="3:12" x14ac:dyDescent="0.25">
      <c r="C3105" s="17">
        <v>42501</v>
      </c>
      <c r="D3105" s="7" t="str">
        <f>TEXT(C3105, "dddd")</f>
        <v>Wednesday</v>
      </c>
      <c r="E3105" s="4">
        <v>32</v>
      </c>
      <c r="F3105" s="4">
        <v>147</v>
      </c>
      <c r="G3105" s="4">
        <v>75</v>
      </c>
      <c r="H3105" s="4">
        <v>254</v>
      </c>
      <c r="I3105" s="9" t="s">
        <v>10</v>
      </c>
      <c r="J3105" s="4"/>
      <c r="K3105" s="13">
        <v>3556.18</v>
      </c>
      <c r="L3105" s="12">
        <f>K3105/H3105</f>
        <v>14.000708661417322</v>
      </c>
    </row>
    <row r="3106" spans="3:12" x14ac:dyDescent="0.25">
      <c r="C3106" s="17">
        <v>42500</v>
      </c>
      <c r="D3106" s="7" t="str">
        <f>TEXT(C3106, "dddd")</f>
        <v>Tuesday</v>
      </c>
      <c r="E3106" s="4">
        <v>17</v>
      </c>
      <c r="F3106" s="4">
        <v>108</v>
      </c>
      <c r="G3106" s="4">
        <v>0</v>
      </c>
      <c r="H3106" s="4">
        <v>125</v>
      </c>
      <c r="I3106" s="9" t="s">
        <v>10</v>
      </c>
      <c r="J3106" s="4"/>
      <c r="K3106" s="13">
        <v>1827.14</v>
      </c>
      <c r="L3106" s="12">
        <f>K3106/H3106</f>
        <v>14.617120000000002</v>
      </c>
    </row>
    <row r="3107" spans="3:12" x14ac:dyDescent="0.25">
      <c r="C3107" s="17">
        <v>42499</v>
      </c>
      <c r="D3107" s="7" t="str">
        <f>TEXT(C3107, "dddd")</f>
        <v>Monday</v>
      </c>
      <c r="E3107" s="4">
        <v>9</v>
      </c>
      <c r="F3107" s="4">
        <v>106</v>
      </c>
      <c r="G3107" s="4">
        <v>0</v>
      </c>
      <c r="H3107" s="4">
        <v>115</v>
      </c>
      <c r="I3107" s="9" t="s">
        <v>10</v>
      </c>
      <c r="J3107" s="4"/>
      <c r="K3107" s="13">
        <v>1576.29</v>
      </c>
      <c r="L3107" s="12">
        <f>K3107/H3107</f>
        <v>13.70686956521739</v>
      </c>
    </row>
    <row r="3108" spans="3:12" x14ac:dyDescent="0.25">
      <c r="C3108" s="17">
        <v>42498</v>
      </c>
      <c r="D3108" s="7" t="str">
        <f>TEXT(C3108, "dddd")</f>
        <v>Sunday</v>
      </c>
      <c r="E3108" s="4">
        <v>141</v>
      </c>
      <c r="F3108" s="4">
        <v>183</v>
      </c>
      <c r="G3108" s="4">
        <v>63</v>
      </c>
      <c r="H3108" s="4">
        <v>387</v>
      </c>
      <c r="I3108" s="9" t="s">
        <v>42</v>
      </c>
      <c r="J3108" s="4"/>
      <c r="K3108" s="13">
        <v>5705.63</v>
      </c>
      <c r="L3108" s="12">
        <f>K3108/H3108</f>
        <v>14.743229974160206</v>
      </c>
    </row>
    <row r="3109" spans="3:12" x14ac:dyDescent="0.25">
      <c r="C3109" s="17">
        <v>42497</v>
      </c>
      <c r="D3109" s="7" t="str">
        <f>TEXT(C3109, "dddd")</f>
        <v>Saturday</v>
      </c>
      <c r="E3109" s="4">
        <v>63</v>
      </c>
      <c r="F3109" s="4">
        <v>195</v>
      </c>
      <c r="G3109" s="4">
        <v>114</v>
      </c>
      <c r="H3109" s="4">
        <v>372</v>
      </c>
      <c r="I3109" s="9" t="s">
        <v>136</v>
      </c>
      <c r="J3109" s="4"/>
      <c r="K3109" s="13">
        <v>6009.98</v>
      </c>
      <c r="L3109" s="12">
        <f>K3109/H3109</f>
        <v>16.155860215053764</v>
      </c>
    </row>
    <row r="3110" spans="3:12" x14ac:dyDescent="0.25">
      <c r="C3110" s="17">
        <v>42496</v>
      </c>
      <c r="D3110" s="7" t="str">
        <f>TEXT(C3110, "dddd")</f>
        <v>Friday</v>
      </c>
      <c r="E3110" s="4">
        <v>13</v>
      </c>
      <c r="F3110" s="4">
        <v>103</v>
      </c>
      <c r="G3110" s="4">
        <v>60</v>
      </c>
      <c r="H3110" s="4">
        <v>176</v>
      </c>
      <c r="I3110" s="9" t="s">
        <v>136</v>
      </c>
      <c r="J3110" s="4"/>
      <c r="K3110" s="13">
        <v>2713.68</v>
      </c>
      <c r="L3110" s="12">
        <f>K3110/H3110</f>
        <v>15.418636363636363</v>
      </c>
    </row>
    <row r="3111" spans="3:12" x14ac:dyDescent="0.25">
      <c r="C3111" s="17">
        <v>42495</v>
      </c>
      <c r="D3111" s="7" t="str">
        <f>TEXT(C3111, "dddd")</f>
        <v>Thursday</v>
      </c>
      <c r="E3111" s="4">
        <v>14</v>
      </c>
      <c r="F3111" s="4">
        <v>64</v>
      </c>
      <c r="G3111" s="4">
        <v>31</v>
      </c>
      <c r="H3111" s="4">
        <v>109</v>
      </c>
      <c r="I3111" s="9" t="s">
        <v>136</v>
      </c>
      <c r="J3111" s="4"/>
      <c r="K3111" s="13">
        <v>1722.76</v>
      </c>
      <c r="L3111" s="12">
        <f>K3111/H3111</f>
        <v>15.805137614678898</v>
      </c>
    </row>
    <row r="3112" spans="3:12" x14ac:dyDescent="0.25">
      <c r="C3112" s="17">
        <v>42494</v>
      </c>
      <c r="D3112" s="7" t="str">
        <f>TEXT(C3112, "dddd")</f>
        <v>Wednesday</v>
      </c>
      <c r="E3112" s="4">
        <v>15</v>
      </c>
      <c r="F3112" s="4">
        <v>82</v>
      </c>
      <c r="G3112" s="4">
        <v>24</v>
      </c>
      <c r="H3112" s="4">
        <v>121</v>
      </c>
      <c r="I3112" s="9" t="s">
        <v>136</v>
      </c>
      <c r="J3112" s="4"/>
      <c r="K3112" s="13">
        <v>1727.21</v>
      </c>
      <c r="L3112" s="12">
        <f>K3112/H3112</f>
        <v>14.274462809917356</v>
      </c>
    </row>
    <row r="3113" spans="3:12" x14ac:dyDescent="0.25">
      <c r="C3113" s="17">
        <v>42493</v>
      </c>
      <c r="D3113" s="7" t="str">
        <f>TEXT(C3113, "dddd")</f>
        <v>Tuesday</v>
      </c>
      <c r="E3113" s="4">
        <v>8</v>
      </c>
      <c r="F3113" s="4">
        <v>55</v>
      </c>
      <c r="G3113" s="4">
        <v>0</v>
      </c>
      <c r="H3113" s="4">
        <v>63</v>
      </c>
      <c r="I3113" s="9" t="s">
        <v>8</v>
      </c>
      <c r="J3113" s="4"/>
      <c r="K3113" s="13">
        <v>921.36</v>
      </c>
      <c r="L3113" s="12">
        <f>K3113/H3113</f>
        <v>14.624761904761906</v>
      </c>
    </row>
    <row r="3114" spans="3:12" x14ac:dyDescent="0.25">
      <c r="C3114" s="17">
        <v>42492</v>
      </c>
      <c r="D3114" s="7" t="str">
        <f>TEXT(C3114, "dddd")</f>
        <v>Monday</v>
      </c>
      <c r="E3114" s="4">
        <v>12</v>
      </c>
      <c r="F3114" s="4">
        <v>53</v>
      </c>
      <c r="G3114" s="4">
        <v>0</v>
      </c>
      <c r="H3114" s="4">
        <v>65</v>
      </c>
      <c r="I3114" s="9" t="s">
        <v>8</v>
      </c>
      <c r="J3114" s="4"/>
      <c r="K3114" s="13">
        <v>979.26</v>
      </c>
      <c r="L3114" s="12">
        <f>K3114/H3114</f>
        <v>15.065538461538461</v>
      </c>
    </row>
    <row r="3115" spans="3:12" x14ac:dyDescent="0.25">
      <c r="C3115" s="17">
        <v>42491</v>
      </c>
      <c r="D3115" s="7" t="str">
        <f>TEXT(C3115, "dddd")</f>
        <v>Sunday</v>
      </c>
      <c r="E3115" s="4">
        <v>89</v>
      </c>
      <c r="F3115" s="4">
        <v>141</v>
      </c>
      <c r="G3115" s="4">
        <v>30</v>
      </c>
      <c r="H3115" s="4">
        <v>260</v>
      </c>
      <c r="I3115" s="9" t="s">
        <v>136</v>
      </c>
      <c r="J3115" s="4"/>
      <c r="K3115" s="13">
        <v>4072.35</v>
      </c>
      <c r="L3115" s="12">
        <f>K3115/H3115</f>
        <v>15.662884615384614</v>
      </c>
    </row>
    <row r="3116" spans="3:12" x14ac:dyDescent="0.25">
      <c r="C3116" s="17">
        <v>42490</v>
      </c>
      <c r="D3116" s="7" t="str">
        <f>TEXT(C3116, "dddd")</f>
        <v>Saturday</v>
      </c>
      <c r="E3116" s="4">
        <v>59</v>
      </c>
      <c r="F3116" s="4">
        <v>247</v>
      </c>
      <c r="G3116" s="4">
        <v>85</v>
      </c>
      <c r="H3116" s="4">
        <v>391</v>
      </c>
      <c r="I3116" s="9" t="s">
        <v>10</v>
      </c>
      <c r="J3116" s="5" t="s">
        <v>335</v>
      </c>
      <c r="K3116" s="13">
        <v>6611.86</v>
      </c>
      <c r="L3116" s="12">
        <f>K3116/H3116</f>
        <v>16.910127877237851</v>
      </c>
    </row>
    <row r="3117" spans="3:12" x14ac:dyDescent="0.25">
      <c r="C3117" s="17">
        <v>42489</v>
      </c>
      <c r="D3117" s="7" t="str">
        <f>TEXT(C3117, "dddd")</f>
        <v>Friday</v>
      </c>
      <c r="E3117" s="4">
        <v>15</v>
      </c>
      <c r="F3117" s="4">
        <v>148</v>
      </c>
      <c r="G3117" s="4">
        <v>75</v>
      </c>
      <c r="H3117" s="4">
        <v>238</v>
      </c>
      <c r="I3117" s="9" t="s">
        <v>10</v>
      </c>
      <c r="J3117" s="4"/>
      <c r="K3117" s="13">
        <v>4173.08</v>
      </c>
      <c r="L3117" s="12">
        <f>K3117/H3117</f>
        <v>17.533949579831933</v>
      </c>
    </row>
    <row r="3118" spans="3:12" x14ac:dyDescent="0.25">
      <c r="C3118" s="17">
        <v>42488</v>
      </c>
      <c r="D3118" s="7" t="str">
        <f>TEXT(C3118, "dddd")</f>
        <v>Thursday</v>
      </c>
      <c r="E3118" s="4">
        <v>21</v>
      </c>
      <c r="F3118" s="4">
        <v>113</v>
      </c>
      <c r="G3118" s="4">
        <v>35</v>
      </c>
      <c r="H3118" s="4">
        <v>169</v>
      </c>
      <c r="I3118" s="9" t="s">
        <v>10</v>
      </c>
      <c r="J3118" s="4"/>
      <c r="K3118" s="13">
        <v>2528.94</v>
      </c>
      <c r="L3118" s="12">
        <f>K3118/H3118</f>
        <v>14.964142011834319</v>
      </c>
    </row>
    <row r="3119" spans="3:12" x14ac:dyDescent="0.25">
      <c r="C3119" s="17">
        <v>42487</v>
      </c>
      <c r="D3119" s="7" t="str">
        <f>TEXT(C3119, "dddd")</f>
        <v>Wednesday</v>
      </c>
      <c r="E3119" s="4">
        <v>18</v>
      </c>
      <c r="F3119" s="4">
        <v>108</v>
      </c>
      <c r="G3119" s="4">
        <v>50</v>
      </c>
      <c r="H3119" s="4">
        <v>176</v>
      </c>
      <c r="I3119" s="9" t="s">
        <v>15</v>
      </c>
      <c r="J3119" s="4"/>
      <c r="K3119" s="13">
        <v>2853.15</v>
      </c>
      <c r="L3119" s="12">
        <f>K3119/H3119</f>
        <v>16.211079545454545</v>
      </c>
    </row>
    <row r="3120" spans="3:12" x14ac:dyDescent="0.25">
      <c r="C3120" s="17">
        <v>42486</v>
      </c>
      <c r="D3120" s="7" t="str">
        <f>TEXT(C3120, "dddd")</f>
        <v>Tuesday</v>
      </c>
      <c r="E3120" s="4">
        <v>16</v>
      </c>
      <c r="F3120" s="4">
        <v>72</v>
      </c>
      <c r="G3120" s="4">
        <v>0</v>
      </c>
      <c r="H3120" s="4">
        <v>88</v>
      </c>
      <c r="I3120" s="9" t="s">
        <v>8</v>
      </c>
      <c r="J3120" s="4"/>
      <c r="K3120" s="13">
        <v>1283.71</v>
      </c>
      <c r="L3120" s="12">
        <f>K3120/H3120</f>
        <v>14.587613636363637</v>
      </c>
    </row>
    <row r="3121" spans="3:12" x14ac:dyDescent="0.25">
      <c r="C3121" s="17">
        <v>42485</v>
      </c>
      <c r="D3121" s="7" t="str">
        <f>TEXT(C3121, "dddd")</f>
        <v>Monday</v>
      </c>
      <c r="E3121" s="4">
        <v>7</v>
      </c>
      <c r="F3121" s="4">
        <v>72</v>
      </c>
      <c r="G3121" s="4">
        <v>0</v>
      </c>
      <c r="H3121" s="4">
        <v>79</v>
      </c>
      <c r="I3121" s="9" t="s">
        <v>195</v>
      </c>
      <c r="J3121" s="4"/>
      <c r="K3121" s="13">
        <v>1026.2</v>
      </c>
      <c r="L3121" s="12">
        <f>K3121/H3121</f>
        <v>12.989873417721519</v>
      </c>
    </row>
    <row r="3122" spans="3:12" x14ac:dyDescent="0.25">
      <c r="C3122" s="17">
        <v>42484</v>
      </c>
      <c r="D3122" s="7" t="str">
        <f>TEXT(C3122, "dddd")</f>
        <v>Sunday</v>
      </c>
      <c r="E3122" s="4">
        <v>80</v>
      </c>
      <c r="F3122" s="4">
        <v>247</v>
      </c>
      <c r="G3122" s="4">
        <v>72</v>
      </c>
      <c r="H3122" s="4">
        <v>399</v>
      </c>
      <c r="I3122" s="9" t="s">
        <v>10</v>
      </c>
      <c r="J3122" s="5" t="s">
        <v>336</v>
      </c>
      <c r="K3122" s="13">
        <v>6236.66</v>
      </c>
      <c r="L3122" s="12">
        <f>K3122/H3122</f>
        <v>15.630726817042607</v>
      </c>
    </row>
    <row r="3123" spans="3:12" x14ac:dyDescent="0.25">
      <c r="C3123" s="17">
        <v>42483</v>
      </c>
      <c r="D3123" s="7" t="str">
        <f>TEXT(C3123, "dddd")</f>
        <v>Saturday</v>
      </c>
      <c r="E3123" s="4">
        <v>73</v>
      </c>
      <c r="F3123" s="4">
        <v>196</v>
      </c>
      <c r="G3123" s="4">
        <v>93</v>
      </c>
      <c r="H3123" s="4">
        <v>362</v>
      </c>
      <c r="I3123" s="9" t="s">
        <v>10</v>
      </c>
      <c r="J3123" s="5" t="s">
        <v>337</v>
      </c>
      <c r="K3123" s="13">
        <v>5290.24</v>
      </c>
      <c r="L3123" s="12">
        <f>K3123/H3123</f>
        <v>14.6139226519337</v>
      </c>
    </row>
    <row r="3124" spans="3:12" x14ac:dyDescent="0.25">
      <c r="C3124" s="17">
        <v>42482</v>
      </c>
      <c r="D3124" s="7" t="str">
        <f>TEXT(C3124, "dddd")</f>
        <v>Friday</v>
      </c>
      <c r="E3124" s="4">
        <v>18</v>
      </c>
      <c r="F3124" s="4">
        <v>138</v>
      </c>
      <c r="G3124" s="4">
        <v>51</v>
      </c>
      <c r="H3124" s="4">
        <v>207</v>
      </c>
      <c r="I3124" s="9" t="s">
        <v>10</v>
      </c>
      <c r="J3124" s="4"/>
      <c r="K3124" s="13">
        <v>2842.95</v>
      </c>
      <c r="L3124" s="12">
        <f>K3124/H3124</f>
        <v>13.734057971014492</v>
      </c>
    </row>
    <row r="3125" spans="3:12" x14ac:dyDescent="0.25">
      <c r="C3125" s="17">
        <v>42481</v>
      </c>
      <c r="D3125" s="7" t="str">
        <f>TEXT(C3125, "dddd")</f>
        <v>Thursday</v>
      </c>
      <c r="E3125" s="4">
        <v>11</v>
      </c>
      <c r="F3125" s="4">
        <v>130</v>
      </c>
      <c r="G3125" s="4">
        <v>47</v>
      </c>
      <c r="H3125" s="4">
        <v>188</v>
      </c>
      <c r="I3125" s="9" t="s">
        <v>10</v>
      </c>
      <c r="J3125" s="4"/>
      <c r="K3125" s="13">
        <v>2810.64</v>
      </c>
      <c r="L3125" s="12">
        <f>K3125/H3125</f>
        <v>14.950212765957446</v>
      </c>
    </row>
    <row r="3126" spans="3:12" x14ac:dyDescent="0.25">
      <c r="C3126" s="17">
        <v>42480</v>
      </c>
      <c r="D3126" s="7" t="str">
        <f>TEXT(C3126, "dddd")</f>
        <v>Wednesday</v>
      </c>
      <c r="E3126" s="4">
        <v>19</v>
      </c>
      <c r="F3126" s="4">
        <v>137</v>
      </c>
      <c r="G3126" s="4">
        <v>26</v>
      </c>
      <c r="H3126" s="4">
        <v>182</v>
      </c>
      <c r="I3126" s="9" t="s">
        <v>10</v>
      </c>
      <c r="J3126" s="4"/>
      <c r="K3126" s="13">
        <v>2558.66</v>
      </c>
      <c r="L3126" s="12">
        <f>K3126/H3126</f>
        <v>14.058571428571428</v>
      </c>
    </row>
    <row r="3127" spans="3:12" x14ac:dyDescent="0.25">
      <c r="C3127" s="17">
        <v>42479</v>
      </c>
      <c r="D3127" s="7" t="str">
        <f>TEXT(C3127, "dddd")</f>
        <v>Tuesday</v>
      </c>
      <c r="E3127" s="4">
        <v>12</v>
      </c>
      <c r="F3127" s="4">
        <v>106</v>
      </c>
      <c r="G3127" s="4">
        <v>0</v>
      </c>
      <c r="H3127" s="4">
        <v>118</v>
      </c>
      <c r="I3127" s="9" t="s">
        <v>10</v>
      </c>
      <c r="J3127" s="4"/>
      <c r="K3127" s="13">
        <v>1594.92</v>
      </c>
      <c r="L3127" s="12">
        <f>K3127/H3127</f>
        <v>13.516271186440678</v>
      </c>
    </row>
    <row r="3128" spans="3:12" x14ac:dyDescent="0.25">
      <c r="C3128" s="17">
        <v>42478</v>
      </c>
      <c r="D3128" s="7" t="str">
        <f>TEXT(C3128, "dddd")</f>
        <v>Monday</v>
      </c>
      <c r="E3128" s="4">
        <v>12</v>
      </c>
      <c r="F3128" s="4">
        <v>140</v>
      </c>
      <c r="G3128" s="4">
        <v>0</v>
      </c>
      <c r="H3128" s="4">
        <v>152</v>
      </c>
      <c r="I3128" s="9" t="s">
        <v>10</v>
      </c>
      <c r="J3128" s="5" t="s">
        <v>338</v>
      </c>
      <c r="K3128" s="13">
        <v>2000.6</v>
      </c>
      <c r="L3128" s="12">
        <f>K3128/H3128</f>
        <v>13.161842105263156</v>
      </c>
    </row>
    <row r="3129" spans="3:12" x14ac:dyDescent="0.25">
      <c r="C3129" s="17">
        <v>42477</v>
      </c>
      <c r="D3129" s="7" t="str">
        <f>TEXT(C3129, "dddd")</f>
        <v>Sunday</v>
      </c>
      <c r="E3129" s="4">
        <v>134</v>
      </c>
      <c r="F3129" s="4">
        <v>362</v>
      </c>
      <c r="G3129" s="4">
        <v>42</v>
      </c>
      <c r="H3129" s="4">
        <v>538</v>
      </c>
      <c r="I3129" s="9" t="s">
        <v>10</v>
      </c>
      <c r="J3129" s="4"/>
      <c r="K3129" s="13">
        <v>8512.5499999999993</v>
      </c>
      <c r="L3129" s="12">
        <f>K3129/H3129</f>
        <v>15.822583643122675</v>
      </c>
    </row>
    <row r="3130" spans="3:12" x14ac:dyDescent="0.25">
      <c r="C3130" s="17">
        <v>42476</v>
      </c>
      <c r="D3130" s="7" t="str">
        <f>TEXT(C3130, "dddd")</f>
        <v>Saturday</v>
      </c>
      <c r="E3130" s="4">
        <v>60</v>
      </c>
      <c r="F3130" s="4">
        <v>225</v>
      </c>
      <c r="G3130" s="4">
        <v>57</v>
      </c>
      <c r="H3130" s="4">
        <v>342</v>
      </c>
      <c r="I3130" s="9" t="s">
        <v>10</v>
      </c>
      <c r="J3130" s="5" t="s">
        <v>339</v>
      </c>
      <c r="K3130" s="13">
        <v>5253.5</v>
      </c>
      <c r="L3130" s="12">
        <f>K3130/H3130</f>
        <v>15.361111111111111</v>
      </c>
    </row>
    <row r="3131" spans="3:12" x14ac:dyDescent="0.25">
      <c r="C3131" s="17">
        <v>42475</v>
      </c>
      <c r="D3131" s="7" t="str">
        <f>TEXT(C3131, "dddd")</f>
        <v>Friday</v>
      </c>
      <c r="E3131" s="4">
        <v>26</v>
      </c>
      <c r="F3131" s="4">
        <v>130</v>
      </c>
      <c r="G3131" s="4">
        <v>72</v>
      </c>
      <c r="H3131" s="4">
        <v>228</v>
      </c>
      <c r="I3131" s="9" t="s">
        <v>10</v>
      </c>
      <c r="J3131" s="4"/>
      <c r="K3131" s="13">
        <v>3429.28</v>
      </c>
      <c r="L3131" s="12">
        <f>K3131/H3131</f>
        <v>15.040701754385966</v>
      </c>
    </row>
    <row r="3132" spans="3:12" x14ac:dyDescent="0.25">
      <c r="C3132" s="17">
        <v>42474</v>
      </c>
      <c r="D3132" s="7" t="str">
        <f>TEXT(C3132, "dddd")</f>
        <v>Thursday</v>
      </c>
      <c r="E3132" s="4">
        <v>17</v>
      </c>
      <c r="F3132" s="4">
        <v>95</v>
      </c>
      <c r="G3132" s="4">
        <v>27</v>
      </c>
      <c r="H3132" s="4">
        <v>139</v>
      </c>
      <c r="I3132" s="9" t="s">
        <v>10</v>
      </c>
      <c r="J3132" s="4"/>
      <c r="K3132" s="13">
        <v>2190.67</v>
      </c>
      <c r="L3132" s="12">
        <f>K3132/H3132</f>
        <v>15.760215827338129</v>
      </c>
    </row>
    <row r="3133" spans="3:12" x14ac:dyDescent="0.25">
      <c r="C3133" s="17">
        <v>42473</v>
      </c>
      <c r="D3133" s="7" t="str">
        <f>TEXT(C3133, "dddd")</f>
        <v>Wednesday</v>
      </c>
      <c r="E3133" s="4">
        <v>17</v>
      </c>
      <c r="F3133" s="4">
        <v>77</v>
      </c>
      <c r="G3133" s="4">
        <v>57</v>
      </c>
      <c r="H3133" s="4">
        <v>151</v>
      </c>
      <c r="I3133" s="9" t="s">
        <v>10</v>
      </c>
      <c r="J3133" s="4"/>
      <c r="K3133" s="13">
        <v>2212.6999999999998</v>
      </c>
      <c r="L3133" s="12">
        <f>K3133/H3133</f>
        <v>14.653642384105959</v>
      </c>
    </row>
    <row r="3134" spans="3:12" x14ac:dyDescent="0.25">
      <c r="C3134" s="17">
        <v>42472</v>
      </c>
      <c r="D3134" s="7" t="str">
        <f>TEXT(C3134, "dddd")</f>
        <v>Tuesday</v>
      </c>
      <c r="E3134" s="4">
        <v>20</v>
      </c>
      <c r="F3134" s="4">
        <v>68</v>
      </c>
      <c r="G3134" s="4">
        <v>0</v>
      </c>
      <c r="H3134" s="4">
        <v>88</v>
      </c>
      <c r="I3134" s="9" t="s">
        <v>195</v>
      </c>
      <c r="J3134" s="4"/>
      <c r="K3134" s="13">
        <v>1264.98</v>
      </c>
      <c r="L3134" s="12">
        <f>K3134/H3134</f>
        <v>14.374772727272727</v>
      </c>
    </row>
    <row r="3135" spans="3:12" x14ac:dyDescent="0.25">
      <c r="C3135" s="17">
        <v>42471</v>
      </c>
      <c r="D3135" s="7" t="str">
        <f>TEXT(C3135, "dddd")</f>
        <v>Monday</v>
      </c>
      <c r="E3135" s="4">
        <v>17</v>
      </c>
      <c r="F3135" s="4">
        <v>68</v>
      </c>
      <c r="G3135" s="4">
        <v>0</v>
      </c>
      <c r="H3135" s="4">
        <v>85</v>
      </c>
      <c r="I3135" s="9" t="s">
        <v>15</v>
      </c>
      <c r="J3135" s="4"/>
      <c r="K3135" s="13">
        <v>1081.1400000000001</v>
      </c>
      <c r="L3135" s="12">
        <f>K3135/H3135</f>
        <v>12.71929411764706</v>
      </c>
    </row>
    <row r="3136" spans="3:12" x14ac:dyDescent="0.25">
      <c r="C3136" s="17">
        <v>42470</v>
      </c>
      <c r="D3136" s="7" t="str">
        <f>TEXT(C3136, "dddd")</f>
        <v>Sunday</v>
      </c>
      <c r="E3136" s="4">
        <v>47</v>
      </c>
      <c r="F3136" s="4">
        <v>182</v>
      </c>
      <c r="G3136" s="4">
        <v>25</v>
      </c>
      <c r="H3136" s="4">
        <v>254</v>
      </c>
      <c r="I3136" s="9" t="s">
        <v>10</v>
      </c>
      <c r="J3136" s="4"/>
      <c r="K3136" s="13">
        <v>3907.8</v>
      </c>
      <c r="L3136" s="12">
        <f>K3136/H3136</f>
        <v>15.38503937007874</v>
      </c>
    </row>
    <row r="3137" spans="3:12" x14ac:dyDescent="0.25">
      <c r="C3137" s="17">
        <v>42469</v>
      </c>
      <c r="D3137" s="7" t="str">
        <f>TEXT(C3137, "dddd")</f>
        <v>Saturday</v>
      </c>
      <c r="E3137" s="4">
        <v>51</v>
      </c>
      <c r="F3137" s="4">
        <v>147</v>
      </c>
      <c r="G3137" s="4">
        <v>79</v>
      </c>
      <c r="H3137" s="4">
        <v>277</v>
      </c>
      <c r="I3137" s="9" t="s">
        <v>10</v>
      </c>
      <c r="J3137" s="5" t="s">
        <v>340</v>
      </c>
      <c r="K3137" s="13">
        <v>4425.3900000000003</v>
      </c>
      <c r="L3137" s="12">
        <f>K3137/H3137</f>
        <v>15.976137184115524</v>
      </c>
    </row>
    <row r="3138" spans="3:12" x14ac:dyDescent="0.25">
      <c r="C3138" s="17">
        <v>42468</v>
      </c>
      <c r="D3138" s="7" t="str">
        <f>TEXT(C3138, "dddd")</f>
        <v>Friday</v>
      </c>
      <c r="E3138" s="4">
        <v>18</v>
      </c>
      <c r="F3138" s="4">
        <v>100</v>
      </c>
      <c r="G3138" s="4">
        <v>80</v>
      </c>
      <c r="H3138" s="4">
        <v>198</v>
      </c>
      <c r="I3138" s="9" t="s">
        <v>136</v>
      </c>
      <c r="J3138" s="4"/>
      <c r="K3138" s="13">
        <v>2971.56</v>
      </c>
      <c r="L3138" s="12">
        <f>K3138/H3138</f>
        <v>15.007878787878788</v>
      </c>
    </row>
    <row r="3139" spans="3:12" x14ac:dyDescent="0.25">
      <c r="C3139" s="17">
        <v>42467</v>
      </c>
      <c r="D3139" s="7" t="str">
        <f>TEXT(C3139, "dddd")</f>
        <v>Thursday</v>
      </c>
      <c r="E3139" s="4">
        <v>21</v>
      </c>
      <c r="F3139" s="4">
        <v>75</v>
      </c>
      <c r="G3139" s="4">
        <v>27</v>
      </c>
      <c r="H3139" s="4">
        <v>123</v>
      </c>
      <c r="I3139" s="9" t="s">
        <v>8</v>
      </c>
      <c r="J3139" s="4"/>
      <c r="K3139" s="13">
        <v>1781.28</v>
      </c>
      <c r="L3139" s="12">
        <f>K3139/H3139</f>
        <v>14.481951219512196</v>
      </c>
    </row>
    <row r="3140" spans="3:12" x14ac:dyDescent="0.25">
      <c r="C3140" s="17">
        <v>42466</v>
      </c>
      <c r="D3140" s="7" t="str">
        <f>TEXT(C3140, "dddd")</f>
        <v>Wednesday</v>
      </c>
      <c r="E3140" s="4">
        <v>12</v>
      </c>
      <c r="F3140" s="4">
        <v>98</v>
      </c>
      <c r="G3140" s="4">
        <v>34</v>
      </c>
      <c r="H3140" s="4">
        <v>144</v>
      </c>
      <c r="I3140" s="9" t="s">
        <v>10</v>
      </c>
      <c r="J3140" s="4"/>
      <c r="K3140" s="13">
        <v>1917.64</v>
      </c>
      <c r="L3140" s="12">
        <f>K3140/H3140</f>
        <v>13.316944444444445</v>
      </c>
    </row>
    <row r="3141" spans="3:12" x14ac:dyDescent="0.25">
      <c r="C3141" s="17">
        <v>42465</v>
      </c>
      <c r="D3141" s="7" t="str">
        <f>TEXT(C3141, "dddd")</f>
        <v>Tuesday</v>
      </c>
      <c r="E3141" s="4">
        <v>8</v>
      </c>
      <c r="F3141" s="4">
        <v>49</v>
      </c>
      <c r="G3141" s="4">
        <v>0</v>
      </c>
      <c r="H3141" s="4">
        <v>57</v>
      </c>
      <c r="I3141" s="9" t="s">
        <v>15</v>
      </c>
      <c r="J3141" s="4"/>
      <c r="K3141" s="13">
        <v>849.37</v>
      </c>
      <c r="L3141" s="12">
        <f>K3141/H3141</f>
        <v>14.901228070175438</v>
      </c>
    </row>
    <row r="3142" spans="3:12" x14ac:dyDescent="0.25">
      <c r="C3142" s="17">
        <v>42464</v>
      </c>
      <c r="D3142" s="7" t="str">
        <f>TEXT(C3142, "dddd")</f>
        <v>Monday</v>
      </c>
      <c r="E3142" s="4">
        <v>2</v>
      </c>
      <c r="F3142" s="4">
        <v>30</v>
      </c>
      <c r="G3142" s="4">
        <v>0</v>
      </c>
      <c r="H3142" s="4">
        <v>32</v>
      </c>
      <c r="I3142" s="9" t="s">
        <v>203</v>
      </c>
      <c r="J3142" s="4"/>
      <c r="K3142" s="13">
        <v>412.49</v>
      </c>
      <c r="L3142" s="12">
        <f>K3142/H3142</f>
        <v>12.8903125</v>
      </c>
    </row>
    <row r="3143" spans="3:12" x14ac:dyDescent="0.25">
      <c r="C3143" s="17">
        <v>42463</v>
      </c>
      <c r="D3143" s="7" t="str">
        <f>TEXT(C3143, "dddd")</f>
        <v>Sunday</v>
      </c>
      <c r="E3143" s="4">
        <v>40</v>
      </c>
      <c r="F3143" s="4">
        <v>84</v>
      </c>
      <c r="G3143" s="4">
        <v>14</v>
      </c>
      <c r="H3143" s="4">
        <v>138</v>
      </c>
      <c r="I3143" s="9" t="s">
        <v>203</v>
      </c>
      <c r="J3143" s="4"/>
      <c r="K3143" s="13">
        <v>1954.96</v>
      </c>
      <c r="L3143" s="12">
        <f>K3143/H3143</f>
        <v>14.166376811594203</v>
      </c>
    </row>
    <row r="3144" spans="3:12" x14ac:dyDescent="0.25">
      <c r="C3144" s="17">
        <v>42462</v>
      </c>
      <c r="D3144" s="7" t="str">
        <f>TEXT(C3144, "dddd")</f>
        <v>Saturday</v>
      </c>
      <c r="E3144" s="4">
        <v>52</v>
      </c>
      <c r="F3144" s="4">
        <v>128</v>
      </c>
      <c r="G3144" s="4">
        <v>60</v>
      </c>
      <c r="H3144" s="4">
        <v>240</v>
      </c>
      <c r="I3144" s="9" t="s">
        <v>10</v>
      </c>
      <c r="J3144" s="5" t="s">
        <v>341</v>
      </c>
      <c r="K3144" s="13">
        <v>3475.5</v>
      </c>
      <c r="L3144" s="12">
        <f>K3144/H3144</f>
        <v>14.481249999999999</v>
      </c>
    </row>
    <row r="3145" spans="3:12" x14ac:dyDescent="0.25">
      <c r="C3145" s="17">
        <v>42461</v>
      </c>
      <c r="D3145" s="7" t="str">
        <f>TEXT(C3145, "dddd")</f>
        <v>Friday</v>
      </c>
      <c r="E3145" s="4">
        <v>16</v>
      </c>
      <c r="F3145" s="4">
        <v>75</v>
      </c>
      <c r="G3145" s="4">
        <v>67</v>
      </c>
      <c r="H3145" s="4">
        <v>158</v>
      </c>
      <c r="I3145" s="9" t="s">
        <v>11</v>
      </c>
      <c r="J3145" s="5" t="s">
        <v>342</v>
      </c>
      <c r="K3145" s="13">
        <v>2452.63</v>
      </c>
      <c r="L3145" s="12">
        <f>K3145/H3145</f>
        <v>15.522974683544305</v>
      </c>
    </row>
    <row r="3146" spans="3:12" x14ac:dyDescent="0.25">
      <c r="C3146" s="17">
        <v>42460</v>
      </c>
      <c r="D3146" s="7" t="str">
        <f>TEXT(C3146, "dddd")</f>
        <v>Thursday</v>
      </c>
      <c r="E3146" s="4">
        <v>13</v>
      </c>
      <c r="F3146" s="4">
        <v>124</v>
      </c>
      <c r="G3146" s="4">
        <v>30</v>
      </c>
      <c r="H3146" s="4">
        <v>167</v>
      </c>
      <c r="I3146" s="9" t="s">
        <v>272</v>
      </c>
      <c r="J3146" s="4"/>
      <c r="K3146" s="13">
        <v>2255.69</v>
      </c>
      <c r="L3146" s="12">
        <f>K3146/H3146</f>
        <v>13.507125748502995</v>
      </c>
    </row>
    <row r="3147" spans="3:12" x14ac:dyDescent="0.25">
      <c r="C3147" s="17">
        <v>42459</v>
      </c>
      <c r="D3147" s="7" t="str">
        <f>TEXT(C3147, "dddd")</f>
        <v>Wednesday</v>
      </c>
      <c r="E3147" s="4">
        <v>12</v>
      </c>
      <c r="F3147" s="4">
        <v>87</v>
      </c>
      <c r="G3147" s="4">
        <v>20</v>
      </c>
      <c r="H3147" s="4">
        <v>119</v>
      </c>
      <c r="I3147" s="9" t="s">
        <v>10</v>
      </c>
      <c r="J3147" s="4"/>
      <c r="K3147" s="13">
        <v>1959.19</v>
      </c>
      <c r="L3147" s="12">
        <f>K3147/H3147</f>
        <v>16.463781512605042</v>
      </c>
    </row>
    <row r="3148" spans="3:12" x14ac:dyDescent="0.25">
      <c r="C3148" s="17">
        <v>42458</v>
      </c>
      <c r="D3148" s="7" t="str">
        <f>TEXT(C3148, "dddd")</f>
        <v>Tuesday</v>
      </c>
      <c r="E3148" s="4">
        <v>13</v>
      </c>
      <c r="F3148" s="4">
        <v>68</v>
      </c>
      <c r="G3148" s="4">
        <v>0</v>
      </c>
      <c r="H3148" s="4">
        <v>81</v>
      </c>
      <c r="I3148" s="9" t="s">
        <v>272</v>
      </c>
      <c r="J3148" s="4"/>
      <c r="K3148" s="13">
        <v>1234.72</v>
      </c>
      <c r="L3148" s="12">
        <f>K3148/H3148</f>
        <v>15.243456790123457</v>
      </c>
    </row>
    <row r="3149" spans="3:12" x14ac:dyDescent="0.25">
      <c r="C3149" s="17">
        <v>42457</v>
      </c>
      <c r="D3149" s="7" t="str">
        <f>TEXT(C3149, "dddd")</f>
        <v>Monday</v>
      </c>
      <c r="E3149" s="4">
        <v>16</v>
      </c>
      <c r="F3149" s="4">
        <v>56</v>
      </c>
      <c r="G3149" s="4">
        <v>0</v>
      </c>
      <c r="H3149" s="4">
        <v>72</v>
      </c>
      <c r="I3149" s="9" t="s">
        <v>8</v>
      </c>
      <c r="J3149" s="4"/>
      <c r="K3149" s="13">
        <v>993.63</v>
      </c>
      <c r="L3149" s="12">
        <f>K3149/H3149</f>
        <v>13.800416666666667</v>
      </c>
    </row>
    <row r="3150" spans="3:12" x14ac:dyDescent="0.25">
      <c r="C3150" s="17">
        <v>42456</v>
      </c>
      <c r="D3150" s="7" t="str">
        <f>TEXT(C3150, "dddd")</f>
        <v>Sunday</v>
      </c>
      <c r="E3150" s="4">
        <v>0</v>
      </c>
      <c r="F3150" s="4">
        <v>0</v>
      </c>
      <c r="G3150" s="4">
        <v>0</v>
      </c>
      <c r="H3150" s="4">
        <v>0</v>
      </c>
      <c r="I3150" s="9" t="s">
        <v>20</v>
      </c>
      <c r="J3150" s="5" t="s">
        <v>49</v>
      </c>
      <c r="K3150" s="13">
        <v>0</v>
      </c>
      <c r="L3150" s="12" t="e">
        <f>K3150/H3150</f>
        <v>#DIV/0!</v>
      </c>
    </row>
    <row r="3151" spans="3:12" x14ac:dyDescent="0.25">
      <c r="C3151" s="17">
        <v>42455</v>
      </c>
      <c r="D3151" s="7" t="str">
        <f>TEXT(C3151, "dddd")</f>
        <v>Saturday</v>
      </c>
      <c r="E3151" s="4">
        <v>38</v>
      </c>
      <c r="F3151" s="4">
        <v>102</v>
      </c>
      <c r="G3151" s="4">
        <v>68</v>
      </c>
      <c r="H3151" s="4">
        <v>208</v>
      </c>
      <c r="I3151" s="9" t="s">
        <v>10</v>
      </c>
      <c r="J3151" s="4"/>
      <c r="K3151" s="13">
        <v>3179.68</v>
      </c>
      <c r="L3151" s="12">
        <f>K3151/H3151</f>
        <v>15.286923076923076</v>
      </c>
    </row>
    <row r="3152" spans="3:12" x14ac:dyDescent="0.25">
      <c r="C3152" s="17">
        <v>42454</v>
      </c>
      <c r="D3152" s="7" t="str">
        <f>TEXT(C3152, "dddd")</f>
        <v>Friday</v>
      </c>
      <c r="E3152" s="4">
        <v>26</v>
      </c>
      <c r="F3152" s="4">
        <v>97</v>
      </c>
      <c r="G3152" s="4">
        <v>49</v>
      </c>
      <c r="H3152" s="4">
        <v>172</v>
      </c>
      <c r="I3152" s="9" t="s">
        <v>195</v>
      </c>
      <c r="J3152" s="4"/>
      <c r="K3152" s="13">
        <v>2388.06</v>
      </c>
      <c r="L3152" s="12">
        <f>K3152/H3152</f>
        <v>13.88406976744186</v>
      </c>
    </row>
    <row r="3153" spans="3:12" x14ac:dyDescent="0.25">
      <c r="C3153" s="17">
        <v>42453</v>
      </c>
      <c r="D3153" s="7" t="str">
        <f>TEXT(C3153, "dddd")</f>
        <v>Thursday</v>
      </c>
      <c r="E3153" s="4">
        <v>21</v>
      </c>
      <c r="F3153" s="4">
        <v>109</v>
      </c>
      <c r="G3153" s="4">
        <v>36</v>
      </c>
      <c r="H3153" s="4">
        <v>166</v>
      </c>
      <c r="I3153" s="9" t="s">
        <v>195</v>
      </c>
      <c r="J3153" s="4"/>
      <c r="K3153" s="13">
        <v>2266.69</v>
      </c>
      <c r="L3153" s="12">
        <f>K3153/H3153</f>
        <v>13.654759036144579</v>
      </c>
    </row>
    <row r="3154" spans="3:12" x14ac:dyDescent="0.25">
      <c r="C3154" s="17">
        <v>42452</v>
      </c>
      <c r="D3154" s="7" t="str">
        <f>TEXT(C3154, "dddd")</f>
        <v>Wednesday</v>
      </c>
      <c r="E3154" s="4">
        <v>12</v>
      </c>
      <c r="F3154" s="4">
        <v>92</v>
      </c>
      <c r="G3154" s="4">
        <v>21</v>
      </c>
      <c r="H3154" s="4">
        <v>125</v>
      </c>
      <c r="I3154" s="9" t="s">
        <v>10</v>
      </c>
      <c r="J3154" s="4"/>
      <c r="K3154" s="13">
        <v>1821.01</v>
      </c>
      <c r="L3154" s="12">
        <f>K3154/H3154</f>
        <v>14.56808</v>
      </c>
    </row>
    <row r="3155" spans="3:12" x14ac:dyDescent="0.25">
      <c r="C3155" s="17">
        <v>42451</v>
      </c>
      <c r="D3155" s="7" t="str">
        <f>TEXT(C3155, "dddd")</f>
        <v>Tuesday</v>
      </c>
      <c r="E3155" s="4">
        <v>8</v>
      </c>
      <c r="F3155" s="4">
        <v>59</v>
      </c>
      <c r="G3155" s="4">
        <v>0</v>
      </c>
      <c r="H3155" s="4">
        <v>67</v>
      </c>
      <c r="I3155" s="9" t="s">
        <v>13</v>
      </c>
      <c r="J3155" s="4"/>
      <c r="K3155" s="13">
        <v>951.08</v>
      </c>
      <c r="L3155" s="12">
        <f>K3155/H3155</f>
        <v>14.195223880597016</v>
      </c>
    </row>
    <row r="3156" spans="3:12" x14ac:dyDescent="0.25">
      <c r="C3156" s="17">
        <v>42450</v>
      </c>
      <c r="D3156" s="7" t="str">
        <f>TEXT(C3156, "dddd")</f>
        <v>Monday</v>
      </c>
      <c r="E3156" s="4">
        <v>4</v>
      </c>
      <c r="F3156" s="4">
        <v>43</v>
      </c>
      <c r="G3156" s="4">
        <v>0</v>
      </c>
      <c r="H3156" s="4">
        <v>47</v>
      </c>
      <c r="I3156" s="9" t="s">
        <v>24</v>
      </c>
      <c r="J3156" s="4"/>
      <c r="K3156" s="13">
        <v>683.6</v>
      </c>
      <c r="L3156" s="12">
        <f>K3156/H3156</f>
        <v>14.544680851063831</v>
      </c>
    </row>
    <row r="3157" spans="3:12" x14ac:dyDescent="0.25">
      <c r="C3157" s="17">
        <v>42449</v>
      </c>
      <c r="D3157" s="7" t="str">
        <f>TEXT(C3157, "dddd")</f>
        <v>Sunday</v>
      </c>
      <c r="E3157" s="4">
        <v>82</v>
      </c>
      <c r="F3157" s="4">
        <v>164</v>
      </c>
      <c r="G3157" s="4">
        <v>20</v>
      </c>
      <c r="H3157" s="4">
        <v>266</v>
      </c>
      <c r="I3157" s="9" t="s">
        <v>10</v>
      </c>
      <c r="J3157" s="4"/>
      <c r="K3157" s="13">
        <v>3711.53</v>
      </c>
      <c r="L3157" s="12">
        <f>K3157/H3157</f>
        <v>13.95312030075188</v>
      </c>
    </row>
    <row r="3158" spans="3:12" x14ac:dyDescent="0.25">
      <c r="C3158" s="17">
        <v>42448</v>
      </c>
      <c r="D3158" s="7" t="str">
        <f>TEXT(C3158, "dddd")</f>
        <v>Saturday</v>
      </c>
      <c r="E3158" s="4">
        <v>52</v>
      </c>
      <c r="F3158" s="4">
        <v>119</v>
      </c>
      <c r="G3158" s="4">
        <v>78</v>
      </c>
      <c r="H3158" s="4">
        <v>249</v>
      </c>
      <c r="I3158" s="9" t="s">
        <v>10</v>
      </c>
      <c r="J3158" s="5" t="s">
        <v>343</v>
      </c>
      <c r="K3158" s="13">
        <v>4031.61</v>
      </c>
      <c r="L3158" s="12">
        <f>K3158/H3158</f>
        <v>16.191204819277107</v>
      </c>
    </row>
    <row r="3159" spans="3:12" x14ac:dyDescent="0.25">
      <c r="C3159" s="17">
        <v>42447</v>
      </c>
      <c r="D3159" s="7" t="str">
        <f>TEXT(C3159, "dddd")</f>
        <v>Friday</v>
      </c>
      <c r="E3159" s="4">
        <v>9</v>
      </c>
      <c r="F3159" s="4">
        <v>74</v>
      </c>
      <c r="G3159" s="4">
        <v>95</v>
      </c>
      <c r="H3159" s="4">
        <v>178</v>
      </c>
      <c r="I3159" s="9" t="s">
        <v>15</v>
      </c>
      <c r="J3159" s="5" t="s">
        <v>344</v>
      </c>
      <c r="K3159" s="13">
        <v>2843.3</v>
      </c>
      <c r="L3159" s="12">
        <f>K3159/H3159</f>
        <v>15.973595505617979</v>
      </c>
    </row>
    <row r="3160" spans="3:12" x14ac:dyDescent="0.25">
      <c r="C3160" s="17">
        <v>42446</v>
      </c>
      <c r="D3160" s="7" t="str">
        <f>TEXT(C3160, "dddd")</f>
        <v>Thursday</v>
      </c>
      <c r="E3160" s="4">
        <v>13</v>
      </c>
      <c r="F3160" s="4">
        <v>77</v>
      </c>
      <c r="G3160" s="4">
        <v>17</v>
      </c>
      <c r="H3160" s="4">
        <v>107</v>
      </c>
      <c r="I3160" s="9" t="s">
        <v>15</v>
      </c>
      <c r="J3160" s="4"/>
      <c r="K3160" s="13">
        <v>1546.41</v>
      </c>
      <c r="L3160" s="12">
        <f>K3160/H3160</f>
        <v>14.452429906542056</v>
      </c>
    </row>
    <row r="3161" spans="3:12" x14ac:dyDescent="0.25">
      <c r="C3161" s="17">
        <v>42445</v>
      </c>
      <c r="D3161" s="7" t="str">
        <f>TEXT(C3161, "dddd")</f>
        <v>Wednesday</v>
      </c>
      <c r="E3161" s="4">
        <v>13</v>
      </c>
      <c r="F3161" s="4">
        <v>75</v>
      </c>
      <c r="G3161" s="4">
        <v>41</v>
      </c>
      <c r="H3161" s="4">
        <v>129</v>
      </c>
      <c r="I3161" s="9" t="s">
        <v>10</v>
      </c>
      <c r="J3161" s="4"/>
      <c r="K3161" s="13">
        <v>1814.9</v>
      </c>
      <c r="L3161" s="12">
        <f>K3161/H3161</f>
        <v>14.068992248062017</v>
      </c>
    </row>
    <row r="3162" spans="3:12" x14ac:dyDescent="0.25">
      <c r="C3162" s="17">
        <v>42444</v>
      </c>
      <c r="D3162" s="7" t="str">
        <f>TEXT(C3162, "dddd")</f>
        <v>Tuesday</v>
      </c>
      <c r="E3162" s="4">
        <v>5</v>
      </c>
      <c r="F3162" s="4">
        <v>55</v>
      </c>
      <c r="G3162" s="4">
        <v>0</v>
      </c>
      <c r="H3162" s="4">
        <v>60</v>
      </c>
      <c r="I3162" s="9" t="s">
        <v>195</v>
      </c>
      <c r="J3162" s="4"/>
      <c r="K3162" s="13">
        <v>823.8</v>
      </c>
      <c r="L3162" s="12">
        <f>K3162/H3162</f>
        <v>13.729999999999999</v>
      </c>
    </row>
    <row r="3163" spans="3:12" x14ac:dyDescent="0.25">
      <c r="C3163" s="17">
        <v>42443</v>
      </c>
      <c r="D3163" s="7" t="str">
        <f>TEXT(C3163, "dddd")</f>
        <v>Monday</v>
      </c>
      <c r="E3163" s="4">
        <v>5</v>
      </c>
      <c r="F3163" s="4">
        <v>75</v>
      </c>
      <c r="G3163" s="4">
        <v>0</v>
      </c>
      <c r="H3163" s="4">
        <v>80</v>
      </c>
      <c r="I3163" s="9" t="s">
        <v>42</v>
      </c>
      <c r="J3163" s="5" t="s">
        <v>345</v>
      </c>
      <c r="K3163" s="13">
        <v>1145.55</v>
      </c>
      <c r="L3163" s="12">
        <f>K3163/H3163</f>
        <v>14.319374999999999</v>
      </c>
    </row>
    <row r="3164" spans="3:12" x14ac:dyDescent="0.25">
      <c r="C3164" s="17">
        <v>42442</v>
      </c>
      <c r="D3164" s="7" t="str">
        <f>TEXT(C3164, "dddd")</f>
        <v>Sunday</v>
      </c>
      <c r="E3164" s="4">
        <v>60</v>
      </c>
      <c r="F3164" s="4">
        <v>204</v>
      </c>
      <c r="G3164" s="4">
        <v>27</v>
      </c>
      <c r="H3164" s="4">
        <v>291</v>
      </c>
      <c r="I3164" s="9" t="s">
        <v>10</v>
      </c>
      <c r="J3164" s="4"/>
      <c r="K3164" s="13">
        <v>4785.76</v>
      </c>
      <c r="L3164" s="12">
        <f>K3164/H3164</f>
        <v>16.445910652920961</v>
      </c>
    </row>
    <row r="3165" spans="3:12" x14ac:dyDescent="0.25">
      <c r="C3165" s="17">
        <v>42441</v>
      </c>
      <c r="D3165" s="7" t="str">
        <f>TEXT(C3165, "dddd")</f>
        <v>Saturday</v>
      </c>
      <c r="E3165" s="4">
        <v>29</v>
      </c>
      <c r="F3165" s="4">
        <v>165</v>
      </c>
      <c r="G3165" s="4">
        <v>82</v>
      </c>
      <c r="H3165" s="4">
        <v>276</v>
      </c>
      <c r="I3165" s="9" t="s">
        <v>10</v>
      </c>
      <c r="J3165" s="4"/>
      <c r="K3165" s="13">
        <v>4289.49</v>
      </c>
      <c r="L3165" s="12">
        <f>K3165/H3165</f>
        <v>15.541630434782608</v>
      </c>
    </row>
    <row r="3166" spans="3:12" x14ac:dyDescent="0.25">
      <c r="C3166" s="17">
        <v>42440</v>
      </c>
      <c r="D3166" s="7" t="str">
        <f>TEXT(C3166, "dddd")</f>
        <v>Friday</v>
      </c>
      <c r="E3166" s="4">
        <v>21</v>
      </c>
      <c r="F3166" s="4">
        <v>117</v>
      </c>
      <c r="G3166" s="4">
        <v>44</v>
      </c>
      <c r="H3166" s="4">
        <v>182</v>
      </c>
      <c r="I3166" s="9" t="s">
        <v>10</v>
      </c>
      <c r="J3166" s="4"/>
      <c r="K3166" s="13">
        <v>2532.09</v>
      </c>
      <c r="L3166" s="12">
        <f>K3166/H3166</f>
        <v>13.912582417582419</v>
      </c>
    </row>
    <row r="3167" spans="3:12" x14ac:dyDescent="0.25">
      <c r="C3167" s="17">
        <v>42439</v>
      </c>
      <c r="D3167" s="7" t="str">
        <f>TEXT(C3167, "dddd")</f>
        <v>Thursday</v>
      </c>
      <c r="E3167" s="4">
        <v>8</v>
      </c>
      <c r="F3167" s="4">
        <v>108</v>
      </c>
      <c r="G3167" s="4">
        <v>33</v>
      </c>
      <c r="H3167" s="4">
        <v>149</v>
      </c>
      <c r="I3167" s="9" t="s">
        <v>195</v>
      </c>
      <c r="J3167" s="4"/>
      <c r="K3167" s="13">
        <v>2179.9499999999998</v>
      </c>
      <c r="L3167" s="12">
        <f>K3167/H3167</f>
        <v>14.630536912751676</v>
      </c>
    </row>
    <row r="3168" spans="3:12" x14ac:dyDescent="0.25">
      <c r="C3168" s="17">
        <v>42438</v>
      </c>
      <c r="D3168" s="7" t="str">
        <f>TEXT(C3168, "dddd")</f>
        <v>Wednesday</v>
      </c>
      <c r="E3168" s="4">
        <v>13</v>
      </c>
      <c r="F3168" s="4">
        <v>150</v>
      </c>
      <c r="G3168" s="4">
        <v>28</v>
      </c>
      <c r="H3168" s="4">
        <v>191</v>
      </c>
      <c r="I3168" s="9" t="s">
        <v>10</v>
      </c>
      <c r="J3168" s="4"/>
      <c r="K3168" s="13">
        <v>2913.6</v>
      </c>
      <c r="L3168" s="12">
        <f>K3168/H3168</f>
        <v>15.254450261780104</v>
      </c>
    </row>
    <row r="3169" spans="3:12" x14ac:dyDescent="0.25">
      <c r="C3169" s="17">
        <v>42437</v>
      </c>
      <c r="D3169" s="7" t="str">
        <f>TEXT(C3169, "dddd")</f>
        <v>Tuesday</v>
      </c>
      <c r="E3169" s="4">
        <v>14</v>
      </c>
      <c r="F3169" s="4">
        <v>72</v>
      </c>
      <c r="G3169" s="4">
        <v>0</v>
      </c>
      <c r="H3169" s="4">
        <v>86</v>
      </c>
      <c r="I3169" s="9" t="s">
        <v>10</v>
      </c>
      <c r="J3169" s="4"/>
      <c r="K3169" s="13">
        <v>1195.19</v>
      </c>
      <c r="L3169" s="12">
        <f>K3169/H3169</f>
        <v>13.897558139534885</v>
      </c>
    </row>
    <row r="3170" spans="3:12" x14ac:dyDescent="0.25">
      <c r="C3170" s="17">
        <v>42436</v>
      </c>
      <c r="D3170" s="7" t="str">
        <f>TEXT(C3170, "dddd")</f>
        <v>Monday</v>
      </c>
      <c r="E3170" s="4">
        <v>10</v>
      </c>
      <c r="F3170" s="4">
        <v>61</v>
      </c>
      <c r="G3170" s="4">
        <v>0</v>
      </c>
      <c r="H3170" s="4">
        <v>71</v>
      </c>
      <c r="I3170" s="9" t="s">
        <v>10</v>
      </c>
      <c r="J3170" s="4"/>
      <c r="K3170" s="13">
        <v>976.57</v>
      </c>
      <c r="L3170" s="12">
        <f>K3170/H3170</f>
        <v>13.754507042253522</v>
      </c>
    </row>
    <row r="3171" spans="3:12" x14ac:dyDescent="0.25">
      <c r="C3171" s="17">
        <v>42435</v>
      </c>
      <c r="D3171" s="7" t="str">
        <f>TEXT(C3171, "dddd")</f>
        <v>Sunday</v>
      </c>
      <c r="E3171" s="4">
        <v>65</v>
      </c>
      <c r="F3171" s="4">
        <v>177</v>
      </c>
      <c r="G3171" s="4">
        <v>10</v>
      </c>
      <c r="H3171" s="4">
        <v>252</v>
      </c>
      <c r="I3171" s="9" t="s">
        <v>10</v>
      </c>
      <c r="J3171" s="4"/>
      <c r="K3171" s="13">
        <v>3618.62</v>
      </c>
      <c r="L3171" s="12">
        <f>K3171/H3171</f>
        <v>14.359603174603174</v>
      </c>
    </row>
    <row r="3172" spans="3:12" x14ac:dyDescent="0.25">
      <c r="C3172" s="17">
        <v>42434</v>
      </c>
      <c r="D3172" s="7" t="str">
        <f>TEXT(C3172, "dddd")</f>
        <v>Saturday</v>
      </c>
      <c r="E3172" s="4">
        <v>63</v>
      </c>
      <c r="F3172" s="4">
        <v>119</v>
      </c>
      <c r="G3172" s="4">
        <v>71</v>
      </c>
      <c r="H3172" s="4">
        <v>253</v>
      </c>
      <c r="I3172" s="9" t="s">
        <v>136</v>
      </c>
      <c r="J3172" s="5" t="s">
        <v>346</v>
      </c>
      <c r="K3172" s="13">
        <v>3957.37</v>
      </c>
      <c r="L3172" s="12">
        <f>K3172/H3172</f>
        <v>15.641778656126482</v>
      </c>
    </row>
    <row r="3173" spans="3:12" x14ac:dyDescent="0.25">
      <c r="C3173" s="17">
        <v>42433</v>
      </c>
      <c r="D3173" s="7" t="str">
        <f>TEXT(C3173, "dddd")</f>
        <v>Friday</v>
      </c>
      <c r="E3173" s="4">
        <v>13</v>
      </c>
      <c r="F3173" s="4">
        <v>102</v>
      </c>
      <c r="G3173" s="4">
        <v>55</v>
      </c>
      <c r="H3173" s="4">
        <v>170</v>
      </c>
      <c r="I3173" s="9" t="s">
        <v>136</v>
      </c>
      <c r="J3173" s="4"/>
      <c r="K3173" s="13">
        <v>2623.27</v>
      </c>
      <c r="L3173" s="12">
        <f>K3173/H3173</f>
        <v>15.430999999999999</v>
      </c>
    </row>
    <row r="3174" spans="3:12" x14ac:dyDescent="0.25">
      <c r="C3174" s="17">
        <v>42432</v>
      </c>
      <c r="D3174" s="7" t="str">
        <f>TEXT(C3174, "dddd")</f>
        <v>Thursday</v>
      </c>
      <c r="E3174" s="4">
        <v>18</v>
      </c>
      <c r="F3174" s="4">
        <v>109</v>
      </c>
      <c r="G3174" s="4">
        <v>32</v>
      </c>
      <c r="H3174" s="4">
        <v>159</v>
      </c>
      <c r="I3174" s="9" t="s">
        <v>10</v>
      </c>
      <c r="J3174" s="4"/>
      <c r="K3174" s="13">
        <v>2436.21</v>
      </c>
      <c r="L3174" s="12">
        <f>K3174/H3174</f>
        <v>15.322075471698113</v>
      </c>
    </row>
    <row r="3175" spans="3:12" x14ac:dyDescent="0.25">
      <c r="C3175" s="17">
        <v>42431</v>
      </c>
      <c r="D3175" s="7" t="str">
        <f>TEXT(C3175, "dddd")</f>
        <v>Wednesday</v>
      </c>
      <c r="E3175" s="4">
        <v>12</v>
      </c>
      <c r="F3175" s="4">
        <v>95</v>
      </c>
      <c r="G3175" s="4">
        <v>32</v>
      </c>
      <c r="H3175" s="4">
        <v>139</v>
      </c>
      <c r="I3175" s="9" t="s">
        <v>136</v>
      </c>
      <c r="J3175" s="4"/>
      <c r="K3175" s="13">
        <v>1990.45</v>
      </c>
      <c r="L3175" s="12">
        <f>K3175/H3175</f>
        <v>14.319784172661871</v>
      </c>
    </row>
    <row r="3176" spans="3:12" x14ac:dyDescent="0.25">
      <c r="C3176" s="17">
        <v>42430</v>
      </c>
      <c r="D3176" s="7" t="str">
        <f>TEXT(C3176, "dddd")</f>
        <v>Tuesday</v>
      </c>
      <c r="E3176" s="4">
        <v>7</v>
      </c>
      <c r="F3176" s="4">
        <v>65</v>
      </c>
      <c r="G3176" s="4">
        <v>0</v>
      </c>
      <c r="H3176" s="4">
        <v>72</v>
      </c>
      <c r="I3176" s="9" t="s">
        <v>10</v>
      </c>
      <c r="J3176" s="4"/>
      <c r="K3176" s="13">
        <v>1077.27</v>
      </c>
      <c r="L3176" s="12">
        <f>K3176/H3176</f>
        <v>14.962083333333332</v>
      </c>
    </row>
    <row r="3177" spans="3:12" x14ac:dyDescent="0.25">
      <c r="C3177" s="17">
        <v>42429</v>
      </c>
      <c r="D3177" s="7" t="str">
        <f>TEXT(C3177, "dddd")</f>
        <v>Monday</v>
      </c>
      <c r="E3177" s="4">
        <v>10</v>
      </c>
      <c r="F3177" s="4">
        <v>52</v>
      </c>
      <c r="G3177" s="4">
        <v>0</v>
      </c>
      <c r="H3177" s="4">
        <v>62</v>
      </c>
      <c r="I3177" s="10"/>
      <c r="J3177" s="4"/>
      <c r="K3177" s="13">
        <v>773.01</v>
      </c>
      <c r="L3177" s="12">
        <f>K3177/H3177</f>
        <v>12.467903225806451</v>
      </c>
    </row>
    <row r="3178" spans="3:12" x14ac:dyDescent="0.25">
      <c r="C3178" s="17">
        <v>42428</v>
      </c>
      <c r="D3178" s="7" t="str">
        <f>TEXT(C3178, "dddd")</f>
        <v>Sunday</v>
      </c>
      <c r="E3178" s="4">
        <v>82</v>
      </c>
      <c r="F3178" s="4">
        <v>268</v>
      </c>
      <c r="G3178" s="4">
        <v>18</v>
      </c>
      <c r="H3178" s="4">
        <v>368</v>
      </c>
      <c r="I3178" s="9" t="s">
        <v>10</v>
      </c>
      <c r="J3178" s="4"/>
      <c r="K3178" s="13">
        <v>5293.58</v>
      </c>
      <c r="L3178" s="12">
        <f>K3178/H3178</f>
        <v>14.384728260869565</v>
      </c>
    </row>
    <row r="3179" spans="3:12" x14ac:dyDescent="0.25">
      <c r="C3179" s="17">
        <v>42427</v>
      </c>
      <c r="D3179" s="7" t="str">
        <f>TEXT(C3179, "dddd")</f>
        <v>Saturday</v>
      </c>
      <c r="E3179" s="4">
        <v>51</v>
      </c>
      <c r="F3179" s="4">
        <v>182</v>
      </c>
      <c r="G3179" s="4">
        <v>80</v>
      </c>
      <c r="H3179" s="4">
        <v>313</v>
      </c>
      <c r="I3179" s="9" t="s">
        <v>10</v>
      </c>
      <c r="J3179" s="5" t="s">
        <v>347</v>
      </c>
      <c r="K3179" s="13">
        <v>4994.49</v>
      </c>
      <c r="L3179" s="12">
        <f>K3179/H3179</f>
        <v>15.956837060702874</v>
      </c>
    </row>
    <row r="3180" spans="3:12" x14ac:dyDescent="0.25">
      <c r="C3180" s="17">
        <v>42426</v>
      </c>
      <c r="D3180" s="7" t="str">
        <f>TEXT(C3180, "dddd")</f>
        <v>Friday</v>
      </c>
      <c r="E3180" s="4">
        <v>6</v>
      </c>
      <c r="F3180" s="4">
        <v>74</v>
      </c>
      <c r="G3180" s="4">
        <v>43</v>
      </c>
      <c r="H3180" s="4">
        <v>123</v>
      </c>
      <c r="I3180" s="10"/>
      <c r="J3180" s="4"/>
      <c r="K3180" s="13">
        <v>2041</v>
      </c>
      <c r="L3180" s="12">
        <f>K3180/H3180</f>
        <v>16.59349593495935</v>
      </c>
    </row>
    <row r="3181" spans="3:12" x14ac:dyDescent="0.25">
      <c r="C3181" s="17">
        <v>42425</v>
      </c>
      <c r="D3181" s="7" t="str">
        <f>TEXT(C3181, "dddd")</f>
        <v>Thursday</v>
      </c>
      <c r="E3181" s="4">
        <v>0</v>
      </c>
      <c r="F3181" s="4">
        <v>0</v>
      </c>
      <c r="G3181" s="4">
        <v>0</v>
      </c>
      <c r="H3181" s="4">
        <v>0</v>
      </c>
      <c r="I3181" s="10"/>
      <c r="J3181" s="4"/>
      <c r="K3181" s="13">
        <v>0</v>
      </c>
      <c r="L3181" s="12" t="e">
        <f>K3181/H3181</f>
        <v>#DIV/0!</v>
      </c>
    </row>
    <row r="3182" spans="3:12" x14ac:dyDescent="0.25">
      <c r="C3182" s="17">
        <v>42424</v>
      </c>
      <c r="D3182" s="7" t="str">
        <f>TEXT(C3182, "dddd")</f>
        <v>Wednesday</v>
      </c>
      <c r="E3182" s="4">
        <v>13</v>
      </c>
      <c r="F3182" s="4">
        <v>77</v>
      </c>
      <c r="G3182" s="4">
        <v>13</v>
      </c>
      <c r="H3182" s="4">
        <v>103</v>
      </c>
      <c r="I3182" s="9" t="s">
        <v>195</v>
      </c>
      <c r="J3182" s="4"/>
      <c r="K3182" s="13">
        <v>1490.58</v>
      </c>
      <c r="L3182" s="12">
        <f>K3182/H3182</f>
        <v>14.471650485436893</v>
      </c>
    </row>
    <row r="3183" spans="3:12" x14ac:dyDescent="0.25">
      <c r="C3183" s="17">
        <v>42423</v>
      </c>
      <c r="D3183" s="7" t="str">
        <f>TEXT(C3183, "dddd")</f>
        <v>Tuesday</v>
      </c>
      <c r="E3183" s="4">
        <v>9</v>
      </c>
      <c r="F3183" s="4">
        <v>59</v>
      </c>
      <c r="G3183" s="4">
        <v>0</v>
      </c>
      <c r="H3183" s="4">
        <v>68</v>
      </c>
      <c r="I3183" s="9" t="s">
        <v>195</v>
      </c>
      <c r="J3183" s="4"/>
      <c r="K3183" s="13">
        <v>936.61</v>
      </c>
      <c r="L3183" s="12">
        <f>K3183/H3183</f>
        <v>13.773676470588235</v>
      </c>
    </row>
    <row r="3184" spans="3:12" x14ac:dyDescent="0.25">
      <c r="C3184" s="17">
        <v>42422</v>
      </c>
      <c r="D3184" s="7" t="str">
        <f>TEXT(C3184, "dddd")</f>
        <v>Monday</v>
      </c>
      <c r="E3184" s="4">
        <v>5</v>
      </c>
      <c r="F3184" s="4">
        <v>63</v>
      </c>
      <c r="G3184" s="4">
        <v>0</v>
      </c>
      <c r="H3184" s="4">
        <v>68</v>
      </c>
      <c r="I3184" s="9" t="s">
        <v>10</v>
      </c>
      <c r="J3184" s="5" t="s">
        <v>348</v>
      </c>
      <c r="K3184" s="13">
        <v>985.94</v>
      </c>
      <c r="L3184" s="12">
        <f>K3184/H3184</f>
        <v>14.499117647058824</v>
      </c>
    </row>
    <row r="3185" spans="3:12" x14ac:dyDescent="0.25">
      <c r="C3185" s="17">
        <v>42421</v>
      </c>
      <c r="D3185" s="7" t="str">
        <f>TEXT(C3185, "dddd")</f>
        <v>Sunday</v>
      </c>
      <c r="E3185" s="4">
        <v>55</v>
      </c>
      <c r="F3185" s="4">
        <v>162</v>
      </c>
      <c r="G3185" s="4">
        <v>69</v>
      </c>
      <c r="H3185" s="4">
        <v>286</v>
      </c>
      <c r="I3185" s="9" t="s">
        <v>10</v>
      </c>
      <c r="J3185" s="5" t="s">
        <v>349</v>
      </c>
      <c r="K3185" s="13">
        <v>4578.67</v>
      </c>
      <c r="L3185" s="12">
        <f>K3185/H3185</f>
        <v>16.009335664335666</v>
      </c>
    </row>
    <row r="3186" spans="3:12" x14ac:dyDescent="0.25">
      <c r="C3186" s="17">
        <v>42420</v>
      </c>
      <c r="D3186" s="7" t="str">
        <f>TEXT(C3186, "dddd")</f>
        <v>Saturday</v>
      </c>
      <c r="E3186" s="4">
        <v>45</v>
      </c>
      <c r="F3186" s="4">
        <v>182</v>
      </c>
      <c r="G3186" s="4">
        <v>83</v>
      </c>
      <c r="H3186" s="4">
        <v>310</v>
      </c>
      <c r="I3186" s="9" t="s">
        <v>10</v>
      </c>
      <c r="J3186" s="5" t="s">
        <v>350</v>
      </c>
      <c r="K3186" s="13">
        <v>5235.1000000000004</v>
      </c>
      <c r="L3186" s="12">
        <f>K3186/H3186</f>
        <v>16.887419354838713</v>
      </c>
    </row>
    <row r="3187" spans="3:12" x14ac:dyDescent="0.25">
      <c r="C3187" s="17">
        <v>42419</v>
      </c>
      <c r="D3187" s="7" t="str">
        <f>TEXT(C3187, "dddd")</f>
        <v>Friday</v>
      </c>
      <c r="E3187" s="4">
        <v>15</v>
      </c>
      <c r="F3187" s="4">
        <v>102</v>
      </c>
      <c r="G3187" s="4">
        <v>44</v>
      </c>
      <c r="H3187" s="4">
        <v>161</v>
      </c>
      <c r="I3187" s="9" t="s">
        <v>136</v>
      </c>
      <c r="J3187" s="4"/>
      <c r="K3187" s="13">
        <v>2355.88</v>
      </c>
      <c r="L3187" s="12">
        <f>K3187/H3187</f>
        <v>14.632795031055901</v>
      </c>
    </row>
    <row r="3188" spans="3:12" x14ac:dyDescent="0.25">
      <c r="C3188" s="17">
        <v>42418</v>
      </c>
      <c r="D3188" s="7" t="str">
        <f>TEXT(C3188, "dddd")</f>
        <v>Thursday</v>
      </c>
      <c r="E3188" s="4">
        <v>8</v>
      </c>
      <c r="F3188" s="4">
        <v>92</v>
      </c>
      <c r="G3188" s="4">
        <v>15</v>
      </c>
      <c r="H3188" s="4">
        <v>115</v>
      </c>
      <c r="I3188" s="9" t="s">
        <v>13</v>
      </c>
      <c r="J3188" s="4"/>
      <c r="K3188" s="13">
        <v>1656.33</v>
      </c>
      <c r="L3188" s="12">
        <f>K3188/H3188</f>
        <v>14.40286956521739</v>
      </c>
    </row>
    <row r="3189" spans="3:12" x14ac:dyDescent="0.25">
      <c r="C3189" s="17">
        <v>42417</v>
      </c>
      <c r="D3189" s="7" t="str">
        <f>TEXT(C3189, "dddd")</f>
        <v>Wednesday</v>
      </c>
      <c r="E3189" s="4">
        <v>17</v>
      </c>
      <c r="F3189" s="4">
        <v>80</v>
      </c>
      <c r="G3189" s="4">
        <v>20</v>
      </c>
      <c r="H3189" s="4">
        <v>117</v>
      </c>
      <c r="I3189" s="9" t="s">
        <v>10</v>
      </c>
      <c r="J3189" s="4"/>
      <c r="K3189" s="13">
        <v>1733.81</v>
      </c>
      <c r="L3189" s="12">
        <f>K3189/H3189</f>
        <v>14.818888888888889</v>
      </c>
    </row>
    <row r="3190" spans="3:12" x14ac:dyDescent="0.25">
      <c r="C3190" s="17">
        <v>42416</v>
      </c>
      <c r="D3190" s="7" t="str">
        <f>TEXT(C3190, "dddd")</f>
        <v>Tuesday</v>
      </c>
      <c r="E3190" s="4">
        <v>10</v>
      </c>
      <c r="F3190" s="4">
        <v>68</v>
      </c>
      <c r="G3190" s="4">
        <v>0</v>
      </c>
      <c r="H3190" s="4">
        <v>78</v>
      </c>
      <c r="I3190" s="9" t="s">
        <v>8</v>
      </c>
      <c r="J3190" s="4"/>
      <c r="K3190" s="13">
        <v>1113.0899999999999</v>
      </c>
      <c r="L3190" s="12">
        <f>K3190/H3190</f>
        <v>14.270384615384614</v>
      </c>
    </row>
    <row r="3191" spans="3:12" x14ac:dyDescent="0.25">
      <c r="C3191" s="17">
        <v>42415</v>
      </c>
      <c r="D3191" s="7" t="str">
        <f>TEXT(C3191, "dddd")</f>
        <v>Monday</v>
      </c>
      <c r="E3191" s="4">
        <v>16</v>
      </c>
      <c r="F3191" s="4">
        <v>103</v>
      </c>
      <c r="G3191" s="4">
        <v>0</v>
      </c>
      <c r="H3191" s="4">
        <v>119</v>
      </c>
      <c r="I3191" s="9" t="s">
        <v>15</v>
      </c>
      <c r="J3191" s="5" t="s">
        <v>351</v>
      </c>
      <c r="K3191" s="13">
        <v>1742.4</v>
      </c>
      <c r="L3191" s="12">
        <f>K3191/H3191</f>
        <v>14.64201680672269</v>
      </c>
    </row>
    <row r="3192" spans="3:12" x14ac:dyDescent="0.25">
      <c r="C3192" s="17">
        <v>42414</v>
      </c>
      <c r="D3192" s="7" t="str">
        <f>TEXT(C3192, "dddd")</f>
        <v>Sunday</v>
      </c>
      <c r="E3192" s="4">
        <v>64</v>
      </c>
      <c r="F3192" s="4">
        <v>75</v>
      </c>
      <c r="G3192" s="4">
        <v>13</v>
      </c>
      <c r="H3192" s="4">
        <v>152</v>
      </c>
      <c r="I3192" s="9" t="s">
        <v>136</v>
      </c>
      <c r="J3192" s="5" t="s">
        <v>352</v>
      </c>
      <c r="K3192" s="13">
        <v>2180.66</v>
      </c>
      <c r="L3192" s="12">
        <f>K3192/H3192</f>
        <v>14.346447368421051</v>
      </c>
    </row>
    <row r="3193" spans="3:12" x14ac:dyDescent="0.25">
      <c r="C3193" s="17">
        <v>42413</v>
      </c>
      <c r="D3193" s="7" t="str">
        <f>TEXT(C3193, "dddd")</f>
        <v>Saturday</v>
      </c>
      <c r="E3193" s="4">
        <v>35</v>
      </c>
      <c r="F3193" s="4">
        <v>149</v>
      </c>
      <c r="G3193" s="4">
        <v>63</v>
      </c>
      <c r="H3193" s="4">
        <v>247</v>
      </c>
      <c r="I3193" s="9" t="s">
        <v>136</v>
      </c>
      <c r="J3193" s="5" t="s">
        <v>353</v>
      </c>
      <c r="K3193" s="13">
        <v>4586.8</v>
      </c>
      <c r="L3193" s="12">
        <f>K3193/H3193</f>
        <v>18.57004048582996</v>
      </c>
    </row>
    <row r="3194" spans="3:12" x14ac:dyDescent="0.25">
      <c r="C3194" s="17">
        <v>42412</v>
      </c>
      <c r="D3194" s="7" t="str">
        <f>TEXT(C3194, "dddd")</f>
        <v>Friday</v>
      </c>
      <c r="E3194" s="4">
        <v>13</v>
      </c>
      <c r="F3194" s="4">
        <v>108</v>
      </c>
      <c r="G3194" s="4">
        <v>42</v>
      </c>
      <c r="H3194" s="4">
        <v>163</v>
      </c>
      <c r="I3194" s="9" t="s">
        <v>136</v>
      </c>
      <c r="J3194" s="4"/>
      <c r="K3194" s="13">
        <v>2302.4699999999998</v>
      </c>
      <c r="L3194" s="12">
        <f>K3194/H3194</f>
        <v>14.125582822085889</v>
      </c>
    </row>
    <row r="3195" spans="3:12" x14ac:dyDescent="0.25">
      <c r="C3195" s="17">
        <v>42411</v>
      </c>
      <c r="D3195" s="7" t="str">
        <f>TEXT(C3195, "dddd")</f>
        <v>Thursday</v>
      </c>
      <c r="E3195" s="4">
        <v>7</v>
      </c>
      <c r="F3195" s="4">
        <v>91</v>
      </c>
      <c r="G3195" s="4">
        <v>13</v>
      </c>
      <c r="H3195" s="4">
        <v>111</v>
      </c>
      <c r="I3195" s="9" t="s">
        <v>136</v>
      </c>
      <c r="J3195" s="4"/>
      <c r="K3195" s="13">
        <v>1721.42</v>
      </c>
      <c r="L3195" s="12">
        <f>K3195/H3195</f>
        <v>15.50828828828829</v>
      </c>
    </row>
    <row r="3196" spans="3:12" x14ac:dyDescent="0.25">
      <c r="C3196" s="17">
        <v>42410</v>
      </c>
      <c r="D3196" s="7" t="str">
        <f>TEXT(C3196, "dddd")</f>
        <v>Wednesday</v>
      </c>
      <c r="E3196" s="4">
        <v>8</v>
      </c>
      <c r="F3196" s="4">
        <v>62</v>
      </c>
      <c r="G3196" s="4">
        <v>8</v>
      </c>
      <c r="H3196" s="4">
        <v>78</v>
      </c>
      <c r="I3196" s="9" t="s">
        <v>136</v>
      </c>
      <c r="J3196" s="4"/>
      <c r="K3196" s="13">
        <v>1084.1600000000001</v>
      </c>
      <c r="L3196" s="12">
        <f>K3196/H3196</f>
        <v>13.899487179487181</v>
      </c>
    </row>
    <row r="3197" spans="3:12" x14ac:dyDescent="0.25">
      <c r="C3197" s="17">
        <v>42409</v>
      </c>
      <c r="D3197" s="7" t="str">
        <f>TEXT(C3197, "dddd")</f>
        <v>Tuesday</v>
      </c>
      <c r="E3197" s="4">
        <v>12</v>
      </c>
      <c r="F3197" s="4">
        <v>49</v>
      </c>
      <c r="G3197" s="4">
        <v>0</v>
      </c>
      <c r="H3197" s="4">
        <v>61</v>
      </c>
      <c r="I3197" s="9" t="s">
        <v>136</v>
      </c>
      <c r="J3197" s="4"/>
      <c r="K3197" s="13">
        <v>819.74</v>
      </c>
      <c r="L3197" s="12">
        <f>K3197/H3197</f>
        <v>13.438360655737705</v>
      </c>
    </row>
    <row r="3198" spans="3:12" x14ac:dyDescent="0.25">
      <c r="C3198" s="17">
        <v>42408</v>
      </c>
      <c r="D3198" s="7" t="str">
        <f>TEXT(C3198, "dddd")</f>
        <v>Monday</v>
      </c>
      <c r="E3198" s="4">
        <v>0</v>
      </c>
      <c r="F3198" s="4">
        <v>0</v>
      </c>
      <c r="G3198" s="4">
        <v>0</v>
      </c>
      <c r="H3198" s="4">
        <v>0</v>
      </c>
      <c r="I3198" s="10"/>
      <c r="J3198" s="4"/>
      <c r="K3198" s="13">
        <v>0</v>
      </c>
      <c r="L3198" s="12" t="e">
        <f>K3198/H3198</f>
        <v>#DIV/0!</v>
      </c>
    </row>
    <row r="3199" spans="3:12" x14ac:dyDescent="0.25">
      <c r="C3199" s="17">
        <v>42407</v>
      </c>
      <c r="D3199" s="7" t="str">
        <f>TEXT(C3199, "dddd")</f>
        <v>Sunday</v>
      </c>
      <c r="E3199" s="4">
        <v>38</v>
      </c>
      <c r="F3199" s="4">
        <v>133</v>
      </c>
      <c r="G3199" s="4">
        <v>1</v>
      </c>
      <c r="H3199" s="4">
        <v>172</v>
      </c>
      <c r="I3199" s="9" t="s">
        <v>10</v>
      </c>
      <c r="J3199" s="4"/>
      <c r="K3199" s="13">
        <v>2763.34</v>
      </c>
      <c r="L3199" s="12">
        <f>K3199/H3199</f>
        <v>16.065930232558141</v>
      </c>
    </row>
    <row r="3200" spans="3:12" x14ac:dyDescent="0.25">
      <c r="C3200" s="17">
        <v>42406</v>
      </c>
      <c r="D3200" s="7" t="str">
        <f>TEXT(C3200, "dddd")</f>
        <v>Saturday</v>
      </c>
      <c r="E3200" s="4">
        <v>38</v>
      </c>
      <c r="F3200" s="4">
        <v>153</v>
      </c>
      <c r="G3200" s="4">
        <v>46</v>
      </c>
      <c r="H3200" s="4">
        <v>237</v>
      </c>
      <c r="I3200" s="9" t="s">
        <v>10</v>
      </c>
      <c r="J3200" s="5" t="s">
        <v>354</v>
      </c>
      <c r="K3200" s="13">
        <v>3783.79</v>
      </c>
      <c r="L3200" s="12">
        <f>K3200/H3200</f>
        <v>15.96535864978903</v>
      </c>
    </row>
    <row r="3201" spans="3:12" x14ac:dyDescent="0.25">
      <c r="C3201" s="17">
        <v>42405</v>
      </c>
      <c r="D3201" s="7" t="str">
        <f>TEXT(C3201, "dddd")</f>
        <v>Friday</v>
      </c>
      <c r="E3201" s="4">
        <v>0</v>
      </c>
      <c r="F3201" s="4">
        <v>0</v>
      </c>
      <c r="G3201" s="4">
        <v>16</v>
      </c>
      <c r="H3201" s="4">
        <v>16</v>
      </c>
      <c r="I3201" s="9" t="s">
        <v>24</v>
      </c>
      <c r="J3201" s="5" t="s">
        <v>355</v>
      </c>
      <c r="K3201" s="13">
        <v>309.98</v>
      </c>
      <c r="L3201" s="12">
        <f>K3201/H3201</f>
        <v>19.373750000000001</v>
      </c>
    </row>
    <row r="3202" spans="3:12" x14ac:dyDescent="0.25">
      <c r="C3202" s="17">
        <v>42404</v>
      </c>
      <c r="D3202" s="7" t="str">
        <f>TEXT(C3202, "dddd")</f>
        <v>Thursday</v>
      </c>
      <c r="E3202" s="4">
        <v>10</v>
      </c>
      <c r="F3202" s="4">
        <v>79</v>
      </c>
      <c r="G3202" s="4">
        <v>29</v>
      </c>
      <c r="H3202" s="4">
        <v>118</v>
      </c>
      <c r="I3202" s="9" t="s">
        <v>195</v>
      </c>
      <c r="J3202" s="4"/>
      <c r="K3202" s="13">
        <v>1891.04</v>
      </c>
      <c r="L3202" s="12">
        <f>K3202/H3202</f>
        <v>16.025762711864406</v>
      </c>
    </row>
    <row r="3203" spans="3:12" x14ac:dyDescent="0.25">
      <c r="C3203" s="17">
        <v>42403</v>
      </c>
      <c r="D3203" s="7" t="str">
        <f>TEXT(C3203, "dddd")</f>
        <v>Wednesday</v>
      </c>
      <c r="E3203" s="4">
        <v>9</v>
      </c>
      <c r="F3203" s="4">
        <v>117</v>
      </c>
      <c r="G3203" s="4">
        <v>16</v>
      </c>
      <c r="H3203" s="4">
        <v>142</v>
      </c>
      <c r="I3203" s="9" t="s">
        <v>328</v>
      </c>
      <c r="J3203" s="4"/>
      <c r="K3203" s="13">
        <v>1957.79</v>
      </c>
      <c r="L3203" s="12">
        <f>K3203/H3203</f>
        <v>13.787253521126761</v>
      </c>
    </row>
    <row r="3204" spans="3:12" x14ac:dyDescent="0.25">
      <c r="C3204" s="17">
        <v>42402</v>
      </c>
      <c r="D3204" s="7" t="str">
        <f>TEXT(C3204, "dddd")</f>
        <v>Tuesday</v>
      </c>
      <c r="E3204" s="4">
        <v>13</v>
      </c>
      <c r="F3204" s="4">
        <v>63</v>
      </c>
      <c r="G3204" s="4">
        <v>0</v>
      </c>
      <c r="H3204" s="4">
        <v>76</v>
      </c>
      <c r="I3204" s="9" t="s">
        <v>10</v>
      </c>
      <c r="J3204" s="4"/>
      <c r="K3204" s="13">
        <v>1050.5999999999999</v>
      </c>
      <c r="L3204" s="12">
        <f>K3204/H3204</f>
        <v>13.823684210526315</v>
      </c>
    </row>
    <row r="3205" spans="3:12" x14ac:dyDescent="0.25">
      <c r="C3205" s="17">
        <v>42401</v>
      </c>
      <c r="D3205" s="7" t="str">
        <f>TEXT(C3205, "dddd")</f>
        <v>Monday</v>
      </c>
      <c r="E3205" s="4">
        <v>9</v>
      </c>
      <c r="F3205" s="4">
        <v>75</v>
      </c>
      <c r="G3205" s="4">
        <v>0</v>
      </c>
      <c r="H3205" s="4">
        <v>84</v>
      </c>
      <c r="I3205" s="9" t="s">
        <v>10</v>
      </c>
      <c r="J3205" s="4"/>
      <c r="K3205" s="13">
        <v>1057.8499999999999</v>
      </c>
      <c r="L3205" s="12">
        <f>K3205/H3205</f>
        <v>12.59345238095238</v>
      </c>
    </row>
    <row r="3206" spans="3:12" x14ac:dyDescent="0.25">
      <c r="C3206" s="17">
        <v>42400</v>
      </c>
      <c r="D3206" s="7" t="str">
        <f>TEXT(C3206, "dddd")</f>
        <v>Sunday</v>
      </c>
      <c r="E3206" s="4">
        <v>45</v>
      </c>
      <c r="F3206" s="4">
        <v>142</v>
      </c>
      <c r="G3206" s="4">
        <v>14</v>
      </c>
      <c r="H3206" s="4">
        <v>201</v>
      </c>
      <c r="I3206" s="9" t="s">
        <v>10</v>
      </c>
      <c r="J3206" s="4"/>
      <c r="K3206" s="13">
        <v>3242.24</v>
      </c>
      <c r="L3206" s="12">
        <f>K3206/H3206</f>
        <v>16.130547263681592</v>
      </c>
    </row>
    <row r="3207" spans="3:12" x14ac:dyDescent="0.25">
      <c r="C3207" s="17">
        <v>42399</v>
      </c>
      <c r="D3207" s="7" t="str">
        <f>TEXT(C3207, "dddd")</f>
        <v>Saturday</v>
      </c>
      <c r="E3207" s="4">
        <v>45</v>
      </c>
      <c r="F3207" s="4">
        <v>147</v>
      </c>
      <c r="G3207" s="4">
        <v>85</v>
      </c>
      <c r="H3207" s="4">
        <v>277</v>
      </c>
      <c r="I3207" s="9" t="s">
        <v>10</v>
      </c>
      <c r="J3207" s="5" t="s">
        <v>356</v>
      </c>
      <c r="K3207" s="13">
        <v>4574.22</v>
      </c>
      <c r="L3207" s="12">
        <f>K3207/H3207</f>
        <v>16.513429602888088</v>
      </c>
    </row>
    <row r="3208" spans="3:12" x14ac:dyDescent="0.25">
      <c r="C3208" s="17">
        <v>42398</v>
      </c>
      <c r="D3208" s="7" t="str">
        <f>TEXT(C3208, "dddd")</f>
        <v>Friday</v>
      </c>
      <c r="E3208" s="4">
        <v>5</v>
      </c>
      <c r="F3208" s="4">
        <v>93</v>
      </c>
      <c r="G3208" s="4">
        <v>34</v>
      </c>
      <c r="H3208" s="4">
        <v>132</v>
      </c>
      <c r="I3208" s="9" t="s">
        <v>10</v>
      </c>
      <c r="J3208" s="4"/>
      <c r="K3208" s="13">
        <v>2052.8200000000002</v>
      </c>
      <c r="L3208" s="12">
        <f>K3208/H3208</f>
        <v>15.551666666666668</v>
      </c>
    </row>
    <row r="3209" spans="3:12" x14ac:dyDescent="0.25">
      <c r="C3209" s="17">
        <v>42397</v>
      </c>
      <c r="D3209" s="7" t="str">
        <f>TEXT(C3209, "dddd")</f>
        <v>Thursday</v>
      </c>
      <c r="E3209" s="4">
        <v>20</v>
      </c>
      <c r="F3209" s="4">
        <v>84</v>
      </c>
      <c r="G3209" s="4">
        <v>21</v>
      </c>
      <c r="H3209" s="4">
        <v>125</v>
      </c>
      <c r="I3209" s="9" t="s">
        <v>10</v>
      </c>
      <c r="J3209" s="4"/>
      <c r="K3209" s="13">
        <v>1825.05</v>
      </c>
      <c r="L3209" s="12">
        <f>K3209/H3209</f>
        <v>14.6004</v>
      </c>
    </row>
    <row r="3210" spans="3:12" x14ac:dyDescent="0.25">
      <c r="C3210" s="17">
        <v>42396</v>
      </c>
      <c r="D3210" s="7" t="str">
        <f>TEXT(C3210, "dddd")</f>
        <v>Wednesday</v>
      </c>
      <c r="E3210" s="4">
        <v>10</v>
      </c>
      <c r="F3210" s="4">
        <v>72</v>
      </c>
      <c r="G3210" s="4">
        <v>21</v>
      </c>
      <c r="H3210" s="4">
        <v>103</v>
      </c>
      <c r="I3210" s="9" t="s">
        <v>15</v>
      </c>
      <c r="J3210" s="4"/>
      <c r="K3210" s="13">
        <v>1434.81</v>
      </c>
      <c r="L3210" s="12">
        <f>K3210/H3210</f>
        <v>13.930194174757281</v>
      </c>
    </row>
    <row r="3211" spans="3:12" x14ac:dyDescent="0.25">
      <c r="C3211" s="17">
        <v>42395</v>
      </c>
      <c r="D3211" s="7" t="str">
        <f>TEXT(C3211, "dddd")</f>
        <v>Tuesday</v>
      </c>
      <c r="E3211" s="4">
        <v>10</v>
      </c>
      <c r="F3211" s="4">
        <v>55</v>
      </c>
      <c r="G3211" s="4">
        <v>0</v>
      </c>
      <c r="H3211" s="4">
        <v>65</v>
      </c>
      <c r="I3211" s="9" t="s">
        <v>136</v>
      </c>
      <c r="J3211" s="4"/>
      <c r="K3211" s="13">
        <v>908.7</v>
      </c>
      <c r="L3211" s="12">
        <f>K3211/H3211</f>
        <v>13.98</v>
      </c>
    </row>
    <row r="3212" spans="3:12" x14ac:dyDescent="0.25">
      <c r="C3212" s="17">
        <v>42394</v>
      </c>
      <c r="D3212" s="7" t="str">
        <f>TEXT(C3212, "dddd")</f>
        <v>Monday</v>
      </c>
      <c r="E3212" s="4">
        <v>3</v>
      </c>
      <c r="F3212" s="4">
        <v>47</v>
      </c>
      <c r="G3212" s="4">
        <v>0</v>
      </c>
      <c r="H3212" s="4">
        <v>50</v>
      </c>
      <c r="I3212" s="9" t="s">
        <v>10</v>
      </c>
      <c r="J3212" s="4"/>
      <c r="K3212" s="13">
        <v>665.21</v>
      </c>
      <c r="L3212" s="12">
        <f>K3212/H3212</f>
        <v>13.304200000000002</v>
      </c>
    </row>
    <row r="3213" spans="3:12" x14ac:dyDescent="0.25">
      <c r="C3213" s="17">
        <v>42393</v>
      </c>
      <c r="D3213" s="7" t="str">
        <f>TEXT(C3213, "dddd")</f>
        <v>Sunday</v>
      </c>
      <c r="E3213" s="4">
        <v>33</v>
      </c>
      <c r="F3213" s="4">
        <v>70</v>
      </c>
      <c r="G3213" s="4">
        <v>4</v>
      </c>
      <c r="H3213" s="4">
        <v>107</v>
      </c>
      <c r="I3213" s="10"/>
      <c r="J3213" s="4"/>
      <c r="K3213" s="13">
        <v>1661.44</v>
      </c>
      <c r="L3213" s="12">
        <f>K3213/H3213</f>
        <v>15.527476635514018</v>
      </c>
    </row>
    <row r="3214" spans="3:12" x14ac:dyDescent="0.25">
      <c r="C3214" s="17">
        <v>42392</v>
      </c>
      <c r="D3214" s="7" t="str">
        <f>TEXT(C3214, "dddd")</f>
        <v>Saturday</v>
      </c>
      <c r="E3214" s="4">
        <v>26</v>
      </c>
      <c r="F3214" s="4">
        <v>40</v>
      </c>
      <c r="G3214" s="4">
        <v>0</v>
      </c>
      <c r="H3214" s="4">
        <v>66</v>
      </c>
      <c r="I3214" s="9" t="s">
        <v>24</v>
      </c>
      <c r="J3214" s="5" t="s">
        <v>357</v>
      </c>
      <c r="K3214" s="13">
        <v>864.68</v>
      </c>
      <c r="L3214" s="12">
        <f>K3214/H3214</f>
        <v>13.10121212121212</v>
      </c>
    </row>
    <row r="3215" spans="3:12" x14ac:dyDescent="0.25">
      <c r="C3215" s="17">
        <v>42391</v>
      </c>
      <c r="D3215" s="7" t="str">
        <f>TEXT(C3215, "dddd")</f>
        <v>Friday</v>
      </c>
      <c r="E3215" s="4">
        <v>13</v>
      </c>
      <c r="F3215" s="4">
        <v>85</v>
      </c>
      <c r="G3215" s="4">
        <v>47</v>
      </c>
      <c r="H3215" s="4">
        <v>145</v>
      </c>
      <c r="I3215" s="9" t="s">
        <v>136</v>
      </c>
      <c r="J3215" s="4"/>
      <c r="K3215" s="13">
        <v>2386.14</v>
      </c>
      <c r="L3215" s="12">
        <f>K3215/H3215</f>
        <v>16.456137931034483</v>
      </c>
    </row>
    <row r="3216" spans="3:12" x14ac:dyDescent="0.25">
      <c r="C3216" s="17">
        <v>42390</v>
      </c>
      <c r="D3216" s="7" t="str">
        <f>TEXT(C3216, "dddd")</f>
        <v>Thursday</v>
      </c>
      <c r="E3216" s="4">
        <v>8</v>
      </c>
      <c r="F3216" s="4">
        <v>66</v>
      </c>
      <c r="G3216" s="4">
        <v>14</v>
      </c>
      <c r="H3216" s="4">
        <v>88</v>
      </c>
      <c r="I3216" s="9" t="s">
        <v>195</v>
      </c>
      <c r="J3216" s="4"/>
      <c r="K3216" s="13">
        <v>1246.07</v>
      </c>
      <c r="L3216" s="12">
        <f>K3216/H3216</f>
        <v>14.159886363636362</v>
      </c>
    </row>
    <row r="3217" spans="3:12" x14ac:dyDescent="0.25">
      <c r="C3217" s="17">
        <v>42389</v>
      </c>
      <c r="D3217" s="7" t="str">
        <f>TEXT(C3217, "dddd")</f>
        <v>Wednesday</v>
      </c>
      <c r="E3217" s="4">
        <v>8</v>
      </c>
      <c r="F3217" s="4">
        <v>104</v>
      </c>
      <c r="G3217" s="4">
        <v>7</v>
      </c>
      <c r="H3217" s="4">
        <v>119</v>
      </c>
      <c r="I3217" s="9" t="s">
        <v>136</v>
      </c>
      <c r="J3217" s="4"/>
      <c r="K3217" s="13">
        <v>1727.39</v>
      </c>
      <c r="L3217" s="12">
        <f>K3217/H3217</f>
        <v>14.515882352941178</v>
      </c>
    </row>
    <row r="3218" spans="3:12" x14ac:dyDescent="0.25">
      <c r="C3218" s="17">
        <v>42388</v>
      </c>
      <c r="D3218" s="7" t="str">
        <f>TEXT(C3218, "dddd")</f>
        <v>Tuesday</v>
      </c>
      <c r="E3218" s="4">
        <v>9</v>
      </c>
      <c r="F3218" s="4">
        <v>79</v>
      </c>
      <c r="G3218" s="4">
        <v>0</v>
      </c>
      <c r="H3218" s="4">
        <v>88</v>
      </c>
      <c r="I3218" s="9" t="s">
        <v>195</v>
      </c>
      <c r="J3218" s="4"/>
      <c r="K3218" s="13">
        <v>1227.08</v>
      </c>
      <c r="L3218" s="12">
        <f>K3218/H3218</f>
        <v>13.944090909090908</v>
      </c>
    </row>
    <row r="3219" spans="3:12" x14ac:dyDescent="0.25">
      <c r="C3219" s="17">
        <v>42387</v>
      </c>
      <c r="D3219" s="7" t="str">
        <f>TEXT(C3219, "dddd")</f>
        <v>Monday</v>
      </c>
      <c r="E3219" s="4">
        <v>14</v>
      </c>
      <c r="F3219" s="4">
        <v>82</v>
      </c>
      <c r="G3219" s="4">
        <v>0</v>
      </c>
      <c r="H3219" s="4">
        <v>96</v>
      </c>
      <c r="I3219" s="10"/>
      <c r="J3219" s="4"/>
      <c r="K3219" s="13">
        <v>1271.3</v>
      </c>
      <c r="L3219" s="12">
        <f>K3219/H3219</f>
        <v>13.242708333333333</v>
      </c>
    </row>
    <row r="3220" spans="3:12" x14ac:dyDescent="0.25">
      <c r="C3220" s="17">
        <v>42386</v>
      </c>
      <c r="D3220" s="7" t="str">
        <f>TEXT(C3220, "dddd")</f>
        <v>Sunday</v>
      </c>
      <c r="E3220" s="4">
        <v>60</v>
      </c>
      <c r="F3220" s="4">
        <v>148</v>
      </c>
      <c r="G3220" s="4">
        <v>26</v>
      </c>
      <c r="H3220" s="4">
        <v>234</v>
      </c>
      <c r="I3220" s="9" t="s">
        <v>136</v>
      </c>
      <c r="J3220" s="4"/>
      <c r="K3220" s="13">
        <v>3321.47</v>
      </c>
      <c r="L3220" s="12">
        <f>K3220/H3220</f>
        <v>14.194316239316239</v>
      </c>
    </row>
    <row r="3221" spans="3:12" x14ac:dyDescent="0.25">
      <c r="C3221" s="17">
        <v>42385</v>
      </c>
      <c r="D3221" s="7" t="str">
        <f>TEXT(C3221, "dddd")</f>
        <v>Saturday</v>
      </c>
      <c r="E3221" s="4">
        <v>20</v>
      </c>
      <c r="F3221" s="4">
        <v>127</v>
      </c>
      <c r="G3221" s="4">
        <v>86</v>
      </c>
      <c r="H3221" s="4">
        <v>233</v>
      </c>
      <c r="I3221" s="9" t="s">
        <v>136</v>
      </c>
      <c r="J3221" s="5" t="s">
        <v>358</v>
      </c>
      <c r="K3221" s="13">
        <v>3770.03</v>
      </c>
      <c r="L3221" s="12">
        <f>K3221/H3221</f>
        <v>16.18038626609442</v>
      </c>
    </row>
    <row r="3222" spans="3:12" x14ac:dyDescent="0.25">
      <c r="C3222" s="17">
        <v>42384</v>
      </c>
      <c r="D3222" s="7" t="str">
        <f>TEXT(C3222, "dddd")</f>
        <v>Friday</v>
      </c>
      <c r="E3222" s="4">
        <v>9</v>
      </c>
      <c r="F3222" s="4">
        <v>108</v>
      </c>
      <c r="G3222" s="4">
        <v>49</v>
      </c>
      <c r="H3222" s="4">
        <v>166</v>
      </c>
      <c r="I3222" s="9" t="s">
        <v>136</v>
      </c>
      <c r="J3222" s="4"/>
      <c r="K3222" s="13">
        <v>2482.92</v>
      </c>
      <c r="L3222" s="12">
        <f>K3222/H3222</f>
        <v>14.957349397590361</v>
      </c>
    </row>
    <row r="3223" spans="3:12" x14ac:dyDescent="0.25">
      <c r="C3223" s="17">
        <v>42383</v>
      </c>
      <c r="D3223" s="7" t="str">
        <f>TEXT(C3223, "dddd")</f>
        <v>Thursday</v>
      </c>
      <c r="E3223" s="4">
        <v>12</v>
      </c>
      <c r="F3223" s="4">
        <v>80</v>
      </c>
      <c r="G3223" s="4">
        <v>24</v>
      </c>
      <c r="H3223" s="4">
        <v>116</v>
      </c>
      <c r="I3223" s="9" t="s">
        <v>136</v>
      </c>
      <c r="J3223" s="4"/>
      <c r="K3223" s="13">
        <v>2021.9</v>
      </c>
      <c r="L3223" s="12">
        <f>K3223/H3223</f>
        <v>17.430172413793105</v>
      </c>
    </row>
    <row r="3224" spans="3:12" x14ac:dyDescent="0.25">
      <c r="C3224" s="17">
        <v>42382</v>
      </c>
      <c r="D3224" s="7" t="str">
        <f>TEXT(C3224, "dddd")</f>
        <v>Wednesday</v>
      </c>
      <c r="E3224" s="4">
        <v>11</v>
      </c>
      <c r="F3224" s="4">
        <v>99</v>
      </c>
      <c r="G3224" s="4">
        <v>20</v>
      </c>
      <c r="H3224" s="4">
        <v>130</v>
      </c>
      <c r="I3224" s="10"/>
      <c r="J3224" s="4"/>
      <c r="K3224" s="13">
        <v>1928.31</v>
      </c>
      <c r="L3224" s="12">
        <f>K3224/H3224</f>
        <v>14.833153846153845</v>
      </c>
    </row>
    <row r="3225" spans="3:12" x14ac:dyDescent="0.25">
      <c r="C3225" s="17">
        <v>42381</v>
      </c>
      <c r="D3225" s="7" t="str">
        <f>TEXT(C3225, "dddd")</f>
        <v>Tuesday</v>
      </c>
      <c r="E3225" s="4">
        <v>13</v>
      </c>
      <c r="F3225" s="4">
        <v>67</v>
      </c>
      <c r="G3225" s="4">
        <v>0</v>
      </c>
      <c r="H3225" s="4">
        <v>80</v>
      </c>
      <c r="I3225" s="9" t="s">
        <v>195</v>
      </c>
      <c r="J3225" s="4"/>
      <c r="K3225" s="13">
        <v>1133.6199999999999</v>
      </c>
      <c r="L3225" s="12">
        <f>K3225/H3225</f>
        <v>14.170249999999999</v>
      </c>
    </row>
    <row r="3226" spans="3:12" x14ac:dyDescent="0.25">
      <c r="C3226" s="17">
        <v>42380</v>
      </c>
      <c r="D3226" s="7" t="str">
        <f>TEXT(C3226, "dddd")</f>
        <v>Monday</v>
      </c>
      <c r="E3226" s="4">
        <v>6</v>
      </c>
      <c r="F3226" s="4">
        <v>75</v>
      </c>
      <c r="G3226" s="4">
        <v>0</v>
      </c>
      <c r="H3226" s="4">
        <v>81</v>
      </c>
      <c r="I3226" s="9" t="s">
        <v>13</v>
      </c>
      <c r="J3226" s="4"/>
      <c r="K3226" s="13">
        <v>1070.52</v>
      </c>
      <c r="L3226" s="12">
        <f>K3226/H3226</f>
        <v>13.216296296296296</v>
      </c>
    </row>
    <row r="3227" spans="3:12" x14ac:dyDescent="0.25">
      <c r="C3227" s="17">
        <v>42379</v>
      </c>
      <c r="D3227" s="7" t="str">
        <f>TEXT(C3227, "dddd")</f>
        <v>Sunday</v>
      </c>
      <c r="E3227" s="4">
        <v>53</v>
      </c>
      <c r="F3227" s="4">
        <v>92</v>
      </c>
      <c r="G3227" s="4">
        <v>9</v>
      </c>
      <c r="H3227" s="4">
        <v>154</v>
      </c>
      <c r="I3227" s="10"/>
      <c r="J3227" s="4"/>
      <c r="K3227" s="13">
        <v>2031.08</v>
      </c>
      <c r="L3227" s="12">
        <f>K3227/H3227</f>
        <v>13.188831168831168</v>
      </c>
    </row>
    <row r="3228" spans="3:12" x14ac:dyDescent="0.25">
      <c r="C3228" s="17">
        <v>42378</v>
      </c>
      <c r="D3228" s="7" t="str">
        <f>TEXT(C3228, "dddd")</f>
        <v>Saturday</v>
      </c>
      <c r="E3228" s="4">
        <v>45</v>
      </c>
      <c r="F3228" s="4">
        <v>132</v>
      </c>
      <c r="G3228" s="4">
        <v>67</v>
      </c>
      <c r="H3228" s="4">
        <v>244</v>
      </c>
      <c r="I3228" s="9" t="s">
        <v>136</v>
      </c>
      <c r="J3228" s="4"/>
      <c r="K3228" s="13">
        <v>3762.05</v>
      </c>
      <c r="L3228" s="12">
        <f>K3228/H3228</f>
        <v>15.418237704918033</v>
      </c>
    </row>
    <row r="3229" spans="3:12" x14ac:dyDescent="0.25">
      <c r="C3229" s="17">
        <v>42377</v>
      </c>
      <c r="D3229" s="7" t="str">
        <f>TEXT(C3229, "dddd")</f>
        <v>Friday</v>
      </c>
      <c r="E3229" s="4">
        <v>12</v>
      </c>
      <c r="F3229" s="4">
        <v>74</v>
      </c>
      <c r="G3229" s="4">
        <v>35</v>
      </c>
      <c r="H3229" s="4">
        <v>121</v>
      </c>
      <c r="I3229" s="9" t="s">
        <v>10</v>
      </c>
      <c r="J3229" s="4"/>
      <c r="K3229" s="13">
        <v>1819.27</v>
      </c>
      <c r="L3229" s="12">
        <f>K3229/H3229</f>
        <v>15.035289256198347</v>
      </c>
    </row>
    <row r="3230" spans="3:12" x14ac:dyDescent="0.25">
      <c r="C3230" s="17">
        <v>42376</v>
      </c>
      <c r="D3230" s="7" t="str">
        <f>TEXT(C3230, "dddd")</f>
        <v>Thursday</v>
      </c>
      <c r="E3230" s="4">
        <v>15</v>
      </c>
      <c r="F3230" s="4">
        <v>85</v>
      </c>
      <c r="G3230" s="4">
        <v>21</v>
      </c>
      <c r="H3230" s="4">
        <v>121</v>
      </c>
      <c r="I3230" s="9" t="s">
        <v>136</v>
      </c>
      <c r="J3230" s="4"/>
      <c r="K3230" s="13">
        <v>1790.21</v>
      </c>
      <c r="L3230" s="12">
        <f>K3230/H3230</f>
        <v>14.79512396694215</v>
      </c>
    </row>
    <row r="3231" spans="3:12" x14ac:dyDescent="0.25">
      <c r="C3231" s="17">
        <v>42375</v>
      </c>
      <c r="D3231" s="7" t="str">
        <f>TEXT(C3231, "dddd")</f>
        <v>Wednesday</v>
      </c>
      <c r="E3231" s="4">
        <v>19</v>
      </c>
      <c r="F3231" s="4">
        <v>86</v>
      </c>
      <c r="G3231" s="4">
        <v>14</v>
      </c>
      <c r="H3231" s="4">
        <v>119</v>
      </c>
      <c r="I3231" s="9" t="s">
        <v>136</v>
      </c>
      <c r="J3231" s="4"/>
      <c r="K3231" s="13">
        <v>1659.18</v>
      </c>
      <c r="L3231" s="12">
        <f>K3231/H3231</f>
        <v>13.942689075630252</v>
      </c>
    </row>
    <row r="3232" spans="3:12" x14ac:dyDescent="0.25">
      <c r="C3232" s="17">
        <v>42374</v>
      </c>
      <c r="D3232" s="7" t="str">
        <f>TEXT(C3232, "dddd")</f>
        <v>Tuesday</v>
      </c>
      <c r="E3232" s="4">
        <v>16</v>
      </c>
      <c r="F3232" s="4">
        <v>61</v>
      </c>
      <c r="G3232" s="4">
        <v>0</v>
      </c>
      <c r="H3232" s="4">
        <v>77</v>
      </c>
      <c r="I3232" s="9" t="s">
        <v>15</v>
      </c>
      <c r="J3232" s="4"/>
      <c r="K3232" s="13">
        <v>973.04</v>
      </c>
      <c r="L3232" s="12">
        <f>K3232/H3232</f>
        <v>12.636883116883116</v>
      </c>
    </row>
    <row r="3233" spans="3:12" x14ac:dyDescent="0.25">
      <c r="C3233" s="17">
        <v>42373</v>
      </c>
      <c r="D3233" s="7" t="str">
        <f>TEXT(C3233, "dddd")</f>
        <v>Monday</v>
      </c>
      <c r="E3233" s="4">
        <v>5</v>
      </c>
      <c r="F3233" s="4">
        <v>49</v>
      </c>
      <c r="G3233" s="4">
        <v>0</v>
      </c>
      <c r="H3233" s="4">
        <v>54</v>
      </c>
      <c r="I3233" s="9" t="s">
        <v>24</v>
      </c>
      <c r="J3233" s="4"/>
      <c r="K3233" s="13">
        <v>704.53</v>
      </c>
      <c r="L3233" s="12">
        <f>K3233/H3233</f>
        <v>13.046851851851851</v>
      </c>
    </row>
    <row r="3234" spans="3:12" x14ac:dyDescent="0.25">
      <c r="C3234" s="17">
        <v>42372</v>
      </c>
      <c r="D3234" s="7" t="str">
        <f>TEXT(C3234, "dddd")</f>
        <v>Sunday</v>
      </c>
      <c r="E3234" s="4">
        <v>43</v>
      </c>
      <c r="F3234" s="4">
        <v>108</v>
      </c>
      <c r="G3234" s="4">
        <v>12</v>
      </c>
      <c r="H3234" s="4">
        <v>163</v>
      </c>
      <c r="I3234" s="9" t="s">
        <v>10</v>
      </c>
      <c r="J3234" s="5" t="s">
        <v>359</v>
      </c>
      <c r="K3234" s="13">
        <v>2288.33</v>
      </c>
      <c r="L3234" s="12">
        <f>K3234/H3234</f>
        <v>14.03883435582822</v>
      </c>
    </row>
    <row r="3235" spans="3:12" x14ac:dyDescent="0.25">
      <c r="C3235" s="17">
        <v>42371</v>
      </c>
      <c r="D3235" s="7" t="str">
        <f>TEXT(C3235, "dddd")</f>
        <v>Saturday</v>
      </c>
      <c r="E3235" s="4">
        <v>39</v>
      </c>
      <c r="F3235" s="4">
        <v>118</v>
      </c>
      <c r="G3235" s="4">
        <v>55</v>
      </c>
      <c r="H3235" s="4">
        <v>212</v>
      </c>
      <c r="I3235" s="9" t="s">
        <v>10</v>
      </c>
      <c r="J3235" s="5" t="s">
        <v>360</v>
      </c>
      <c r="K3235" s="13">
        <v>3209.48</v>
      </c>
      <c r="L3235" s="12">
        <f>K3235/H3235</f>
        <v>15.139056603773586</v>
      </c>
    </row>
    <row r="3236" spans="3:12" x14ac:dyDescent="0.25">
      <c r="C3236" s="17">
        <v>42370</v>
      </c>
      <c r="D3236" s="7" t="str">
        <f>TEXT(C3236, "dddd")</f>
        <v>Friday</v>
      </c>
      <c r="E3236" s="4">
        <v>10</v>
      </c>
      <c r="F3236" s="4">
        <v>82</v>
      </c>
      <c r="G3236" s="4">
        <v>7</v>
      </c>
      <c r="H3236" s="4">
        <v>99</v>
      </c>
      <c r="I3236" s="9" t="s">
        <v>195</v>
      </c>
      <c r="J3236" s="4"/>
      <c r="K3236" s="13">
        <v>1601.94</v>
      </c>
      <c r="L3236" s="12">
        <f>K3236/H3236</f>
        <v>16.181212121212123</v>
      </c>
    </row>
    <row r="3237" spans="3:12" x14ac:dyDescent="0.25">
      <c r="C3237" s="17">
        <v>42369</v>
      </c>
      <c r="D3237" s="7" t="str">
        <f>TEXT(C3237, "dddd")</f>
        <v>Thursday</v>
      </c>
      <c r="E3237" s="4">
        <v>7</v>
      </c>
      <c r="F3237" s="4">
        <v>82</v>
      </c>
      <c r="G3237" s="4">
        <v>0</v>
      </c>
      <c r="H3237" s="4">
        <v>89</v>
      </c>
      <c r="I3237" s="9" t="s">
        <v>195</v>
      </c>
      <c r="J3237" s="5" t="s">
        <v>361</v>
      </c>
      <c r="K3237" s="13">
        <v>1395.21</v>
      </c>
      <c r="L3237" s="12">
        <f>K3237/H3237</f>
        <v>15.676516853932585</v>
      </c>
    </row>
    <row r="3238" spans="3:12" x14ac:dyDescent="0.25">
      <c r="C3238" s="17">
        <v>42368</v>
      </c>
      <c r="D3238" s="7" t="str">
        <f>TEXT(C3238, "dddd")</f>
        <v>Wednesday</v>
      </c>
      <c r="E3238" s="4">
        <v>16</v>
      </c>
      <c r="F3238" s="4">
        <v>98</v>
      </c>
      <c r="G3238" s="4">
        <v>0</v>
      </c>
      <c r="H3238" s="4">
        <v>114</v>
      </c>
      <c r="I3238" s="9" t="s">
        <v>15</v>
      </c>
      <c r="J3238" s="5" t="s">
        <v>362</v>
      </c>
      <c r="K3238" s="13">
        <v>1600.37</v>
      </c>
      <c r="L3238" s="12">
        <f>K3238/H3238</f>
        <v>14.038333333333332</v>
      </c>
    </row>
    <row r="3239" spans="3:12" x14ac:dyDescent="0.25">
      <c r="C3239" s="17">
        <v>42367</v>
      </c>
      <c r="D3239" s="7" t="str">
        <f>TEXT(C3239, "dddd")</f>
        <v>Tuesday</v>
      </c>
      <c r="E3239" s="4">
        <v>9</v>
      </c>
      <c r="F3239" s="4">
        <v>43</v>
      </c>
      <c r="G3239" s="4">
        <v>0</v>
      </c>
      <c r="H3239" s="4">
        <v>52</v>
      </c>
      <c r="I3239" s="9" t="s">
        <v>203</v>
      </c>
      <c r="J3239" s="4"/>
      <c r="K3239" s="13">
        <v>784.4</v>
      </c>
      <c r="L3239" s="12">
        <f>K3239/H3239</f>
        <v>15.084615384615384</v>
      </c>
    </row>
    <row r="3240" spans="3:12" x14ac:dyDescent="0.25">
      <c r="C3240" s="17">
        <v>42366</v>
      </c>
      <c r="D3240" s="7" t="str">
        <f>TEXT(C3240, "dddd")</f>
        <v>Monday</v>
      </c>
      <c r="E3240" s="4">
        <v>19</v>
      </c>
      <c r="F3240" s="4">
        <v>109</v>
      </c>
      <c r="G3240" s="4">
        <v>0</v>
      </c>
      <c r="H3240" s="4">
        <v>128</v>
      </c>
      <c r="I3240" s="9" t="s">
        <v>11</v>
      </c>
      <c r="J3240" s="4"/>
      <c r="K3240" s="13">
        <v>1782.42</v>
      </c>
      <c r="L3240" s="12">
        <f>K3240/H3240</f>
        <v>13.925156250000001</v>
      </c>
    </row>
    <row r="3241" spans="3:12" x14ac:dyDescent="0.25">
      <c r="C3241" s="17">
        <v>42365</v>
      </c>
      <c r="D3241" s="7" t="str">
        <f>TEXT(C3241, "dddd")</f>
        <v>Sunday</v>
      </c>
      <c r="E3241" s="4">
        <v>60</v>
      </c>
      <c r="F3241" s="4">
        <v>129</v>
      </c>
      <c r="G3241" s="4">
        <v>5</v>
      </c>
      <c r="H3241" s="4">
        <v>194</v>
      </c>
      <c r="I3241" s="9" t="s">
        <v>195</v>
      </c>
      <c r="J3241" s="4"/>
      <c r="K3241" s="13">
        <v>2682.37</v>
      </c>
      <c r="L3241" s="12">
        <f>K3241/H3241</f>
        <v>13.826649484536082</v>
      </c>
    </row>
    <row r="3242" spans="3:12" x14ac:dyDescent="0.25">
      <c r="C3242" s="17">
        <v>42364</v>
      </c>
      <c r="D3242" s="7" t="str">
        <f>TEXT(C3242, "dddd")</f>
        <v>Saturday</v>
      </c>
      <c r="E3242" s="4">
        <v>35</v>
      </c>
      <c r="F3242" s="4">
        <v>164</v>
      </c>
      <c r="G3242" s="4">
        <v>32</v>
      </c>
      <c r="H3242" s="4">
        <v>231</v>
      </c>
      <c r="I3242" s="9" t="s">
        <v>10</v>
      </c>
      <c r="J3242" s="4"/>
      <c r="K3242" s="13">
        <v>3558.94</v>
      </c>
      <c r="L3242" s="12">
        <f>K3242/H3242</f>
        <v>15.406666666666666</v>
      </c>
    </row>
    <row r="3243" spans="3:12" x14ac:dyDescent="0.25">
      <c r="C3243" s="17">
        <v>42363</v>
      </c>
      <c r="D3243" s="7" t="str">
        <f>TEXT(C3243, "dddd")</f>
        <v>Friday</v>
      </c>
      <c r="E3243" s="4">
        <v>0</v>
      </c>
      <c r="F3243" s="4">
        <v>0</v>
      </c>
      <c r="G3243" s="4">
        <v>0</v>
      </c>
      <c r="H3243" s="4">
        <v>0</v>
      </c>
      <c r="I3243" s="10"/>
      <c r="J3243" s="4"/>
      <c r="K3243" s="13">
        <v>0</v>
      </c>
      <c r="L3243" s="12" t="e">
        <f>K3243/H3243</f>
        <v>#DIV/0!</v>
      </c>
    </row>
    <row r="3244" spans="3:12" x14ac:dyDescent="0.25">
      <c r="C3244" s="17">
        <v>42362</v>
      </c>
      <c r="D3244" s="7" t="str">
        <f>TEXT(C3244, "dddd")</f>
        <v>Thursday</v>
      </c>
      <c r="E3244" s="4">
        <v>22</v>
      </c>
      <c r="F3244" s="4">
        <v>88</v>
      </c>
      <c r="G3244" s="4">
        <v>0</v>
      </c>
      <c r="H3244" s="4">
        <v>110</v>
      </c>
      <c r="I3244" s="9" t="s">
        <v>195</v>
      </c>
      <c r="J3244" s="5" t="s">
        <v>363</v>
      </c>
      <c r="K3244" s="13">
        <v>1470.12</v>
      </c>
      <c r="L3244" s="12">
        <f>K3244/H3244</f>
        <v>13.364727272727272</v>
      </c>
    </row>
    <row r="3245" spans="3:12" x14ac:dyDescent="0.25">
      <c r="C3245" s="17">
        <v>42361</v>
      </c>
      <c r="D3245" s="7" t="str">
        <f>TEXT(C3245, "dddd")</f>
        <v>Wednesday</v>
      </c>
      <c r="E3245" s="4">
        <v>12</v>
      </c>
      <c r="F3245" s="4">
        <v>61</v>
      </c>
      <c r="G3245" s="4">
        <v>11</v>
      </c>
      <c r="H3245" s="4">
        <v>84</v>
      </c>
      <c r="I3245" s="9" t="s">
        <v>12</v>
      </c>
      <c r="J3245" s="4"/>
      <c r="K3245" s="13">
        <v>1225.1600000000001</v>
      </c>
      <c r="L3245" s="12">
        <f>K3245/H3245</f>
        <v>14.585238095238097</v>
      </c>
    </row>
    <row r="3246" spans="3:12" x14ac:dyDescent="0.25">
      <c r="C3246" s="17">
        <v>42360</v>
      </c>
      <c r="D3246" s="7" t="str">
        <f>TEXT(C3246, "dddd")</f>
        <v>Tuesday</v>
      </c>
      <c r="E3246" s="4">
        <v>9</v>
      </c>
      <c r="F3246" s="4">
        <v>65</v>
      </c>
      <c r="G3246" s="4">
        <v>0</v>
      </c>
      <c r="H3246" s="4">
        <v>74</v>
      </c>
      <c r="I3246" s="9" t="s">
        <v>8</v>
      </c>
      <c r="J3246" s="4"/>
      <c r="K3246" s="13">
        <v>1071.9000000000001</v>
      </c>
      <c r="L3246" s="12">
        <f>K3246/H3246</f>
        <v>14.485135135135137</v>
      </c>
    </row>
    <row r="3247" spans="3:12" x14ac:dyDescent="0.25">
      <c r="C3247" s="17">
        <v>42359</v>
      </c>
      <c r="D3247" s="7" t="str">
        <f>TEXT(C3247, "dddd")</f>
        <v>Monday</v>
      </c>
      <c r="E3247" s="4">
        <v>10</v>
      </c>
      <c r="F3247" s="4">
        <v>74</v>
      </c>
      <c r="G3247" s="4">
        <v>0</v>
      </c>
      <c r="H3247" s="4">
        <v>84</v>
      </c>
      <c r="I3247" s="9" t="s">
        <v>10</v>
      </c>
      <c r="J3247" s="5" t="s">
        <v>364</v>
      </c>
      <c r="K3247" s="13">
        <v>1191.9000000000001</v>
      </c>
      <c r="L3247" s="12">
        <f>K3247/H3247</f>
        <v>14.189285714285715</v>
      </c>
    </row>
    <row r="3248" spans="3:12" x14ac:dyDescent="0.25">
      <c r="C3248" s="17">
        <v>42358</v>
      </c>
      <c r="D3248" s="7" t="str">
        <f>TEXT(C3248, "dddd")</f>
        <v>Sunday</v>
      </c>
      <c r="E3248" s="4">
        <v>85</v>
      </c>
      <c r="F3248" s="4">
        <v>99</v>
      </c>
      <c r="G3248" s="4">
        <v>12</v>
      </c>
      <c r="H3248" s="4">
        <v>196</v>
      </c>
      <c r="I3248" s="9" t="s">
        <v>136</v>
      </c>
      <c r="J3248" s="4"/>
      <c r="K3248" s="13">
        <v>2707.12</v>
      </c>
      <c r="L3248" s="12">
        <f>K3248/H3248</f>
        <v>13.811836734693877</v>
      </c>
    </row>
    <row r="3249" spans="3:12" x14ac:dyDescent="0.25">
      <c r="C3249" s="17">
        <v>42357</v>
      </c>
      <c r="D3249" s="7" t="str">
        <f>TEXT(C3249, "dddd")</f>
        <v>Saturday</v>
      </c>
      <c r="E3249" s="4">
        <v>31</v>
      </c>
      <c r="F3249" s="4">
        <v>110</v>
      </c>
      <c r="G3249" s="4">
        <v>58</v>
      </c>
      <c r="H3249" s="4">
        <v>199</v>
      </c>
      <c r="I3249" s="9" t="s">
        <v>136</v>
      </c>
      <c r="J3249" s="5" t="s">
        <v>365</v>
      </c>
      <c r="K3249" s="13">
        <v>3067.31</v>
      </c>
      <c r="L3249" s="12">
        <f>K3249/H3249</f>
        <v>15.41361809045226</v>
      </c>
    </row>
    <row r="3250" spans="3:12" x14ac:dyDescent="0.25">
      <c r="C3250" s="17">
        <v>42356</v>
      </c>
      <c r="D3250" s="7" t="str">
        <f>TEXT(C3250, "dddd")</f>
        <v>Friday</v>
      </c>
      <c r="E3250" s="4">
        <v>4</v>
      </c>
      <c r="F3250" s="4">
        <v>111</v>
      </c>
      <c r="G3250" s="4">
        <v>25</v>
      </c>
      <c r="H3250" s="4">
        <v>140</v>
      </c>
      <c r="I3250" s="9" t="s">
        <v>195</v>
      </c>
      <c r="J3250" s="4"/>
      <c r="K3250" s="13">
        <v>2004.54</v>
      </c>
      <c r="L3250" s="12">
        <f>K3250/H3250</f>
        <v>14.318142857142856</v>
      </c>
    </row>
    <row r="3251" spans="3:12" x14ac:dyDescent="0.25">
      <c r="C3251" s="17">
        <v>42355</v>
      </c>
      <c r="D3251" s="7" t="str">
        <f>TEXT(C3251, "dddd")</f>
        <v>Thursday</v>
      </c>
      <c r="E3251" s="4">
        <v>7</v>
      </c>
      <c r="F3251" s="4">
        <v>93</v>
      </c>
      <c r="G3251" s="4">
        <v>14</v>
      </c>
      <c r="H3251" s="4">
        <v>114</v>
      </c>
      <c r="I3251" s="9" t="s">
        <v>8</v>
      </c>
      <c r="J3251" s="4"/>
      <c r="K3251" s="13">
        <v>1679.56</v>
      </c>
      <c r="L3251" s="12">
        <f>K3251/H3251</f>
        <v>14.73298245614035</v>
      </c>
    </row>
    <row r="3252" spans="3:12" x14ac:dyDescent="0.25">
      <c r="C3252" s="17">
        <v>42354</v>
      </c>
      <c r="D3252" s="7" t="str">
        <f>TEXT(C3252, "dddd")</f>
        <v>Wednesday</v>
      </c>
      <c r="E3252" s="4">
        <v>18</v>
      </c>
      <c r="F3252" s="4">
        <v>125</v>
      </c>
      <c r="G3252" s="4">
        <v>20</v>
      </c>
      <c r="H3252" s="4">
        <v>163</v>
      </c>
      <c r="I3252" s="9" t="s">
        <v>10</v>
      </c>
      <c r="J3252" s="4"/>
      <c r="K3252" s="13">
        <v>2207.58</v>
      </c>
      <c r="L3252" s="12">
        <f>K3252/H3252</f>
        <v>13.543435582822086</v>
      </c>
    </row>
    <row r="3253" spans="3:12" x14ac:dyDescent="0.25">
      <c r="C3253" s="17">
        <v>42353</v>
      </c>
      <c r="D3253" s="7" t="str">
        <f>TEXT(C3253, "dddd")</f>
        <v>Tuesday</v>
      </c>
      <c r="E3253" s="4">
        <v>12</v>
      </c>
      <c r="F3253" s="4">
        <v>106</v>
      </c>
      <c r="G3253" s="4">
        <v>0</v>
      </c>
      <c r="H3253" s="4">
        <v>118</v>
      </c>
      <c r="I3253" s="9" t="s">
        <v>195</v>
      </c>
      <c r="J3253" s="4"/>
      <c r="K3253" s="13">
        <v>1511.28</v>
      </c>
      <c r="L3253" s="12">
        <f>K3253/H3253</f>
        <v>12.807457627118644</v>
      </c>
    </row>
    <row r="3254" spans="3:12" x14ac:dyDescent="0.25">
      <c r="C3254" s="17">
        <v>42352</v>
      </c>
      <c r="D3254" s="7" t="str">
        <f>TEXT(C3254, "dddd")</f>
        <v>Monday</v>
      </c>
      <c r="E3254" s="4">
        <v>10</v>
      </c>
      <c r="F3254" s="4">
        <v>56</v>
      </c>
      <c r="G3254" s="4">
        <v>0</v>
      </c>
      <c r="H3254" s="4">
        <v>66</v>
      </c>
      <c r="I3254" s="9" t="s">
        <v>52</v>
      </c>
      <c r="J3254" s="4"/>
      <c r="K3254" s="13">
        <v>982.3</v>
      </c>
      <c r="L3254" s="12">
        <f>K3254/H3254</f>
        <v>14.883333333333333</v>
      </c>
    </row>
    <row r="3255" spans="3:12" x14ac:dyDescent="0.25">
      <c r="C3255" s="17">
        <v>42351</v>
      </c>
      <c r="D3255" s="7" t="str">
        <f>TEXT(C3255, "dddd")</f>
        <v>Sunday</v>
      </c>
      <c r="E3255" s="4">
        <v>73</v>
      </c>
      <c r="F3255" s="4">
        <v>154</v>
      </c>
      <c r="G3255" s="4">
        <v>31</v>
      </c>
      <c r="H3255" s="4">
        <v>258</v>
      </c>
      <c r="I3255" s="9" t="s">
        <v>10</v>
      </c>
      <c r="J3255" s="4"/>
      <c r="K3255" s="13">
        <v>4140.22</v>
      </c>
      <c r="L3255" s="12">
        <f>K3255/H3255</f>
        <v>16.047364341085274</v>
      </c>
    </row>
    <row r="3256" spans="3:12" x14ac:dyDescent="0.25">
      <c r="C3256" s="17">
        <v>42350</v>
      </c>
      <c r="D3256" s="7" t="str">
        <f>TEXT(C3256, "dddd")</f>
        <v>Saturday</v>
      </c>
      <c r="E3256" s="4">
        <v>55</v>
      </c>
      <c r="F3256" s="4">
        <v>170</v>
      </c>
      <c r="G3256" s="4">
        <v>49</v>
      </c>
      <c r="H3256" s="4">
        <v>274</v>
      </c>
      <c r="I3256" s="9" t="s">
        <v>10</v>
      </c>
      <c r="J3256" s="5" t="s">
        <v>366</v>
      </c>
      <c r="K3256" s="13">
        <v>4766.3500000000004</v>
      </c>
      <c r="L3256" s="12">
        <f>K3256/H3256</f>
        <v>17.395437956204383</v>
      </c>
    </row>
    <row r="3257" spans="3:12" x14ac:dyDescent="0.25">
      <c r="C3257" s="17">
        <v>42349</v>
      </c>
      <c r="D3257" s="7" t="str">
        <f>TEXT(C3257, "dddd")</f>
        <v>Friday</v>
      </c>
      <c r="E3257" s="4">
        <v>6</v>
      </c>
      <c r="F3257" s="4">
        <v>121</v>
      </c>
      <c r="G3257" s="4">
        <v>42</v>
      </c>
      <c r="H3257" s="4">
        <v>169</v>
      </c>
      <c r="I3257" s="9" t="s">
        <v>10</v>
      </c>
      <c r="J3257" s="4"/>
      <c r="K3257" s="13">
        <v>2526.0100000000002</v>
      </c>
      <c r="L3257" s="12">
        <f>K3257/H3257</f>
        <v>14.946804733727811</v>
      </c>
    </row>
    <row r="3258" spans="3:12" x14ac:dyDescent="0.25">
      <c r="C3258" s="17">
        <v>42348</v>
      </c>
      <c r="D3258" s="7" t="str">
        <f>TEXT(C3258, "dddd")</f>
        <v>Thursday</v>
      </c>
      <c r="E3258" s="4">
        <v>16</v>
      </c>
      <c r="F3258" s="4">
        <v>70</v>
      </c>
      <c r="G3258" s="4">
        <v>26</v>
      </c>
      <c r="H3258" s="4">
        <v>112</v>
      </c>
      <c r="I3258" s="9" t="s">
        <v>10</v>
      </c>
      <c r="J3258" s="4"/>
      <c r="K3258" s="13">
        <v>1559.62</v>
      </c>
      <c r="L3258" s="12">
        <f>K3258/H3258</f>
        <v>13.925178571428571</v>
      </c>
    </row>
    <row r="3259" spans="3:12" x14ac:dyDescent="0.25">
      <c r="C3259" s="17">
        <v>42347</v>
      </c>
      <c r="D3259" s="7" t="str">
        <f>TEXT(C3259, "dddd")</f>
        <v>Wednesday</v>
      </c>
      <c r="E3259" s="4">
        <v>11</v>
      </c>
      <c r="F3259" s="4">
        <v>77</v>
      </c>
      <c r="G3259" s="4">
        <v>19</v>
      </c>
      <c r="H3259" s="4">
        <v>107</v>
      </c>
      <c r="I3259" s="9" t="s">
        <v>136</v>
      </c>
      <c r="J3259" s="4"/>
      <c r="K3259" s="13">
        <v>1561.99</v>
      </c>
      <c r="L3259" s="12">
        <f>K3259/H3259</f>
        <v>14.598037383177569</v>
      </c>
    </row>
    <row r="3260" spans="3:12" x14ac:dyDescent="0.25">
      <c r="C3260" s="17">
        <v>42346</v>
      </c>
      <c r="D3260" s="7" t="str">
        <f>TEXT(C3260, "dddd")</f>
        <v>Tuesday</v>
      </c>
      <c r="E3260" s="4">
        <v>15</v>
      </c>
      <c r="F3260" s="4">
        <v>55</v>
      </c>
      <c r="G3260" s="4">
        <v>0</v>
      </c>
      <c r="H3260" s="4">
        <v>70</v>
      </c>
      <c r="I3260" s="9" t="s">
        <v>195</v>
      </c>
      <c r="J3260" s="4"/>
      <c r="K3260" s="13">
        <v>955.29</v>
      </c>
      <c r="L3260" s="12">
        <f>K3260/H3260</f>
        <v>13.647</v>
      </c>
    </row>
    <row r="3261" spans="3:12" x14ac:dyDescent="0.25">
      <c r="C3261" s="17">
        <v>42345</v>
      </c>
      <c r="D3261" s="7" t="str">
        <f>TEXT(C3261, "dddd")</f>
        <v>Monday</v>
      </c>
      <c r="E3261" s="4">
        <v>13</v>
      </c>
      <c r="F3261" s="4">
        <v>70</v>
      </c>
      <c r="G3261" s="4">
        <v>0</v>
      </c>
      <c r="H3261" s="4">
        <v>83</v>
      </c>
      <c r="I3261" s="10"/>
      <c r="J3261" s="4"/>
      <c r="K3261" s="13">
        <v>1072.6400000000001</v>
      </c>
      <c r="L3261" s="12">
        <f>K3261/H3261</f>
        <v>12.923373493975905</v>
      </c>
    </row>
    <row r="3262" spans="3:12" x14ac:dyDescent="0.25">
      <c r="C3262" s="17">
        <v>42344</v>
      </c>
      <c r="D3262" s="7" t="str">
        <f>TEXT(C3262, "dddd")</f>
        <v>Sunday</v>
      </c>
      <c r="E3262" s="4">
        <v>73</v>
      </c>
      <c r="F3262" s="4">
        <v>179</v>
      </c>
      <c r="G3262" s="4">
        <v>32</v>
      </c>
      <c r="H3262" s="4">
        <v>284</v>
      </c>
      <c r="I3262" s="9" t="s">
        <v>10</v>
      </c>
      <c r="J3262" s="4"/>
      <c r="K3262" s="13">
        <v>4459.0600000000004</v>
      </c>
      <c r="L3262" s="12">
        <f>K3262/H3262</f>
        <v>15.700915492957748</v>
      </c>
    </row>
    <row r="3263" spans="3:12" x14ac:dyDescent="0.25">
      <c r="C3263" s="17">
        <v>42343</v>
      </c>
      <c r="D3263" s="7" t="str">
        <f>TEXT(C3263, "dddd")</f>
        <v>Saturday</v>
      </c>
      <c r="E3263" s="4">
        <v>53</v>
      </c>
      <c r="F3263" s="4">
        <v>148</v>
      </c>
      <c r="G3263" s="4">
        <v>75</v>
      </c>
      <c r="H3263" s="4">
        <v>276</v>
      </c>
      <c r="I3263" s="9" t="s">
        <v>10</v>
      </c>
      <c r="J3263" s="5" t="s">
        <v>367</v>
      </c>
      <c r="K3263" s="13">
        <v>4228.1000000000004</v>
      </c>
      <c r="L3263" s="12">
        <f>K3263/H3263</f>
        <v>15.319202898550726</v>
      </c>
    </row>
    <row r="3264" spans="3:12" x14ac:dyDescent="0.25">
      <c r="C3264" s="17">
        <v>42342</v>
      </c>
      <c r="D3264" s="7" t="str">
        <f>TEXT(C3264, "dddd")</f>
        <v>Friday</v>
      </c>
      <c r="E3264" s="4">
        <v>17</v>
      </c>
      <c r="F3264" s="4">
        <v>113</v>
      </c>
      <c r="G3264" s="4">
        <v>61</v>
      </c>
      <c r="H3264" s="4">
        <v>191</v>
      </c>
      <c r="I3264" s="9" t="s">
        <v>10</v>
      </c>
      <c r="J3264" s="4"/>
      <c r="K3264" s="13">
        <v>2910.78</v>
      </c>
      <c r="L3264" s="12">
        <f>K3264/H3264</f>
        <v>15.239685863874346</v>
      </c>
    </row>
    <row r="3265" spans="3:12" x14ac:dyDescent="0.25">
      <c r="C3265" s="17">
        <v>42341</v>
      </c>
      <c r="D3265" s="7" t="str">
        <f>TEXT(C3265, "dddd")</f>
        <v>Thursday</v>
      </c>
      <c r="E3265" s="4">
        <v>17</v>
      </c>
      <c r="F3265" s="4">
        <v>77</v>
      </c>
      <c r="G3265" s="4">
        <v>20</v>
      </c>
      <c r="H3265" s="4">
        <v>114</v>
      </c>
      <c r="I3265" s="9" t="s">
        <v>10</v>
      </c>
      <c r="J3265" s="4"/>
      <c r="K3265" s="13">
        <v>1709.37</v>
      </c>
      <c r="L3265" s="12">
        <f>K3265/H3265</f>
        <v>14.994473684210526</v>
      </c>
    </row>
    <row r="3266" spans="3:12" x14ac:dyDescent="0.25">
      <c r="C3266" s="17">
        <v>42340</v>
      </c>
      <c r="D3266" s="7" t="str">
        <f>TEXT(C3266, "dddd")</f>
        <v>Wednesday</v>
      </c>
      <c r="E3266" s="4">
        <v>19</v>
      </c>
      <c r="F3266" s="4">
        <v>73</v>
      </c>
      <c r="G3266" s="4">
        <v>31</v>
      </c>
      <c r="H3266" s="4">
        <v>123</v>
      </c>
      <c r="I3266" s="9" t="s">
        <v>8</v>
      </c>
      <c r="J3266" s="4"/>
      <c r="K3266" s="13">
        <v>1709</v>
      </c>
      <c r="L3266" s="12">
        <f>K3266/H3266</f>
        <v>13.894308943089431</v>
      </c>
    </row>
    <row r="3267" spans="3:12" x14ac:dyDescent="0.25">
      <c r="C3267" s="17">
        <v>42339</v>
      </c>
      <c r="D3267" s="7" t="str">
        <f>TEXT(C3267, "dddd")</f>
        <v>Tuesday</v>
      </c>
      <c r="E3267" s="4">
        <v>11</v>
      </c>
      <c r="F3267" s="4">
        <v>65</v>
      </c>
      <c r="G3267" s="4">
        <v>0</v>
      </c>
      <c r="H3267" s="4">
        <v>76</v>
      </c>
      <c r="I3267" s="9" t="s">
        <v>8</v>
      </c>
      <c r="J3267" s="4"/>
      <c r="K3267" s="13">
        <v>1076.32</v>
      </c>
      <c r="L3267" s="12">
        <f>K3267/H3267</f>
        <v>14.162105263157894</v>
      </c>
    </row>
    <row r="3268" spans="3:12" x14ac:dyDescent="0.25">
      <c r="C3268" s="17">
        <v>42338</v>
      </c>
      <c r="D3268" s="7" t="str">
        <f>TEXT(C3268, "dddd")</f>
        <v>Monday</v>
      </c>
      <c r="E3268" s="4">
        <v>9</v>
      </c>
      <c r="F3268" s="4">
        <v>62</v>
      </c>
      <c r="G3268" s="4">
        <v>0</v>
      </c>
      <c r="H3268" s="4">
        <v>71</v>
      </c>
      <c r="I3268" s="9" t="s">
        <v>15</v>
      </c>
      <c r="J3268" s="4"/>
      <c r="K3268" s="13">
        <v>1054.5</v>
      </c>
      <c r="L3268" s="12">
        <f>K3268/H3268</f>
        <v>14.852112676056338</v>
      </c>
    </row>
    <row r="3269" spans="3:12" x14ac:dyDescent="0.25">
      <c r="C3269" s="17">
        <v>42337</v>
      </c>
      <c r="D3269" s="7" t="str">
        <f>TEXT(C3269, "dddd")</f>
        <v>Sunday</v>
      </c>
      <c r="E3269" s="4">
        <v>67</v>
      </c>
      <c r="F3269" s="4">
        <v>130</v>
      </c>
      <c r="G3269" s="4">
        <v>34</v>
      </c>
      <c r="H3269" s="4">
        <v>231</v>
      </c>
      <c r="I3269" s="9" t="s">
        <v>10</v>
      </c>
      <c r="J3269" s="4"/>
      <c r="K3269" s="13">
        <v>3680.04</v>
      </c>
      <c r="L3269" s="12">
        <f>K3269/H3269</f>
        <v>15.930909090909092</v>
      </c>
    </row>
    <row r="3270" spans="3:12" x14ac:dyDescent="0.25">
      <c r="C3270" s="17">
        <v>42336</v>
      </c>
      <c r="D3270" s="7" t="str">
        <f>TEXT(C3270, "dddd")</f>
        <v>Saturday</v>
      </c>
      <c r="E3270" s="4">
        <v>43</v>
      </c>
      <c r="F3270" s="4">
        <v>143</v>
      </c>
      <c r="G3270" s="4">
        <v>58</v>
      </c>
      <c r="H3270" s="4">
        <v>244</v>
      </c>
      <c r="I3270" s="9" t="s">
        <v>136</v>
      </c>
      <c r="J3270" s="5" t="s">
        <v>368</v>
      </c>
      <c r="K3270" s="13">
        <v>3793.79</v>
      </c>
      <c r="L3270" s="12">
        <f>K3270/H3270</f>
        <v>15.548319672131147</v>
      </c>
    </row>
    <row r="3271" spans="3:12" x14ac:dyDescent="0.25">
      <c r="C3271" s="17">
        <v>42335</v>
      </c>
      <c r="D3271" s="7" t="str">
        <f>TEXT(C3271, "dddd")</f>
        <v>Friday</v>
      </c>
      <c r="E3271" s="4">
        <v>29</v>
      </c>
      <c r="F3271" s="4">
        <v>247</v>
      </c>
      <c r="G3271" s="4">
        <v>19</v>
      </c>
      <c r="H3271" s="4">
        <v>295</v>
      </c>
      <c r="I3271" s="9" t="s">
        <v>11</v>
      </c>
      <c r="J3271" s="5" t="s">
        <v>369</v>
      </c>
      <c r="K3271" s="13">
        <v>4509.1000000000004</v>
      </c>
      <c r="L3271" s="12">
        <f>K3271/H3271</f>
        <v>15.285084745762713</v>
      </c>
    </row>
    <row r="3272" spans="3:12" x14ac:dyDescent="0.25">
      <c r="C3272" s="17">
        <v>42334</v>
      </c>
      <c r="D3272" s="7" t="str">
        <f>TEXT(C3272, "dddd")</f>
        <v>Thursday</v>
      </c>
      <c r="E3272" s="4">
        <v>0</v>
      </c>
      <c r="F3272" s="4">
        <v>0</v>
      </c>
      <c r="G3272" s="4">
        <v>0</v>
      </c>
      <c r="H3272" s="4">
        <v>0</v>
      </c>
      <c r="I3272" s="10"/>
      <c r="J3272" s="4"/>
      <c r="K3272" s="13">
        <v>0</v>
      </c>
      <c r="L3272" s="12" t="e">
        <f>K3272/H3272</f>
        <v>#DIV/0!</v>
      </c>
    </row>
    <row r="3273" spans="3:12" x14ac:dyDescent="0.25">
      <c r="C3273" s="17">
        <v>42333</v>
      </c>
      <c r="D3273" s="7" t="str">
        <f>TEXT(C3273, "dddd")</f>
        <v>Wednesday</v>
      </c>
      <c r="E3273" s="4">
        <v>26</v>
      </c>
      <c r="F3273" s="4">
        <v>104</v>
      </c>
      <c r="G3273" s="4">
        <v>0</v>
      </c>
      <c r="H3273" s="4">
        <v>130</v>
      </c>
      <c r="I3273" s="9" t="s">
        <v>10</v>
      </c>
      <c r="J3273" s="4"/>
      <c r="K3273" s="13">
        <v>1810.92</v>
      </c>
      <c r="L3273" s="12">
        <f>K3273/H3273</f>
        <v>13.930153846153846</v>
      </c>
    </row>
    <row r="3274" spans="3:12" x14ac:dyDescent="0.25">
      <c r="C3274" s="17">
        <v>42332</v>
      </c>
      <c r="D3274" s="7" t="str">
        <f>TEXT(C3274, "dddd")</f>
        <v>Tuesday</v>
      </c>
      <c r="E3274" s="4">
        <v>10</v>
      </c>
      <c r="F3274" s="4">
        <v>64</v>
      </c>
      <c r="G3274" s="4">
        <v>0</v>
      </c>
      <c r="H3274" s="4">
        <v>74</v>
      </c>
      <c r="I3274" s="9" t="s">
        <v>15</v>
      </c>
      <c r="J3274" s="4"/>
      <c r="K3274" s="13">
        <v>1091.45</v>
      </c>
      <c r="L3274" s="12">
        <f>K3274/H3274</f>
        <v>14.749324324324325</v>
      </c>
    </row>
    <row r="3275" spans="3:12" x14ac:dyDescent="0.25">
      <c r="C3275" s="17">
        <v>42331</v>
      </c>
      <c r="D3275" s="7" t="str">
        <f>TEXT(C3275, "dddd")</f>
        <v>Monday</v>
      </c>
      <c r="E3275" s="4">
        <v>18</v>
      </c>
      <c r="F3275" s="4">
        <v>81</v>
      </c>
      <c r="G3275" s="4">
        <v>0</v>
      </c>
      <c r="H3275" s="4">
        <v>99</v>
      </c>
      <c r="I3275" s="9" t="s">
        <v>195</v>
      </c>
      <c r="J3275" s="4"/>
      <c r="K3275" s="13">
        <v>1265.3</v>
      </c>
      <c r="L3275" s="12">
        <f>K3275/H3275</f>
        <v>12.780808080808081</v>
      </c>
    </row>
    <row r="3276" spans="3:12" x14ac:dyDescent="0.25">
      <c r="C3276" s="17">
        <v>42330</v>
      </c>
      <c r="D3276" s="7" t="str">
        <f>TEXT(C3276, "dddd")</f>
        <v>Sunday</v>
      </c>
      <c r="E3276" s="4">
        <v>67</v>
      </c>
      <c r="F3276" s="4">
        <v>139</v>
      </c>
      <c r="G3276" s="4">
        <v>9</v>
      </c>
      <c r="H3276" s="4">
        <v>215</v>
      </c>
      <c r="I3276" s="10"/>
      <c r="J3276" s="4"/>
      <c r="K3276" s="13">
        <v>3046.17</v>
      </c>
      <c r="L3276" s="12">
        <f>K3276/H3276</f>
        <v>14.168232558139536</v>
      </c>
    </row>
    <row r="3277" spans="3:12" x14ac:dyDescent="0.25">
      <c r="C3277" s="17">
        <v>42329</v>
      </c>
      <c r="D3277" s="7" t="str">
        <f>TEXT(C3277, "dddd")</f>
        <v>Saturday</v>
      </c>
      <c r="E3277" s="4">
        <v>40</v>
      </c>
      <c r="F3277" s="4">
        <v>173</v>
      </c>
      <c r="G3277" s="4">
        <v>37</v>
      </c>
      <c r="H3277" s="4">
        <v>250</v>
      </c>
      <c r="I3277" s="9" t="s">
        <v>10</v>
      </c>
      <c r="J3277" s="5" t="s">
        <v>370</v>
      </c>
      <c r="K3277" s="13">
        <v>3902.11</v>
      </c>
      <c r="L3277" s="12">
        <f>K3277/H3277</f>
        <v>15.60844</v>
      </c>
    </row>
    <row r="3278" spans="3:12" x14ac:dyDescent="0.25">
      <c r="C3278" s="17">
        <v>42328</v>
      </c>
      <c r="D3278" s="7" t="str">
        <f>TEXT(C3278, "dddd")</f>
        <v>Friday</v>
      </c>
      <c r="E3278" s="4">
        <v>12</v>
      </c>
      <c r="F3278" s="4">
        <v>125</v>
      </c>
      <c r="G3278" s="4">
        <v>55</v>
      </c>
      <c r="H3278" s="4">
        <v>192</v>
      </c>
      <c r="I3278" s="9" t="s">
        <v>10</v>
      </c>
      <c r="J3278" s="4"/>
      <c r="K3278" s="13">
        <v>2867.86</v>
      </c>
      <c r="L3278" s="12">
        <f>K3278/H3278</f>
        <v>14.936770833333334</v>
      </c>
    </row>
    <row r="3279" spans="3:12" x14ac:dyDescent="0.25">
      <c r="C3279" s="17">
        <v>42327</v>
      </c>
      <c r="D3279" s="7" t="str">
        <f>TEXT(C3279, "dddd")</f>
        <v>Thursday</v>
      </c>
      <c r="E3279" s="4">
        <v>19</v>
      </c>
      <c r="F3279" s="4">
        <v>99</v>
      </c>
      <c r="G3279" s="4">
        <v>22</v>
      </c>
      <c r="H3279" s="4">
        <v>140</v>
      </c>
      <c r="I3279" s="9" t="s">
        <v>195</v>
      </c>
      <c r="J3279" s="4"/>
      <c r="K3279" s="13">
        <v>2286.41</v>
      </c>
      <c r="L3279" s="12">
        <f>K3279/H3279</f>
        <v>16.331499999999998</v>
      </c>
    </row>
    <row r="3280" spans="3:12" x14ac:dyDescent="0.25">
      <c r="C3280" s="17">
        <v>42326</v>
      </c>
      <c r="D3280" s="7" t="str">
        <f>TEXT(C3280, "dddd")</f>
        <v>Wednesday</v>
      </c>
      <c r="E3280" s="4">
        <v>19</v>
      </c>
      <c r="F3280" s="4">
        <v>98</v>
      </c>
      <c r="G3280" s="4">
        <v>21</v>
      </c>
      <c r="H3280" s="4">
        <v>138</v>
      </c>
      <c r="I3280" s="9" t="s">
        <v>195</v>
      </c>
      <c r="J3280" s="4"/>
      <c r="K3280" s="13">
        <v>1994.86</v>
      </c>
      <c r="L3280" s="12">
        <f>K3280/H3280</f>
        <v>14.455507246376811</v>
      </c>
    </row>
    <row r="3281" spans="3:12" x14ac:dyDescent="0.25">
      <c r="C3281" s="17">
        <v>42325</v>
      </c>
      <c r="D3281" s="7" t="str">
        <f>TEXT(C3281, "dddd")</f>
        <v>Tuesday</v>
      </c>
      <c r="E3281" s="4">
        <v>9</v>
      </c>
      <c r="F3281" s="4">
        <v>58</v>
      </c>
      <c r="G3281" s="4">
        <v>0</v>
      </c>
      <c r="H3281" s="4">
        <v>67</v>
      </c>
      <c r="I3281" s="9" t="s">
        <v>15</v>
      </c>
      <c r="J3281" s="4"/>
      <c r="K3281" s="13">
        <v>1022.29</v>
      </c>
      <c r="L3281" s="12">
        <f>K3281/H3281</f>
        <v>15.258059701492536</v>
      </c>
    </row>
    <row r="3282" spans="3:12" x14ac:dyDescent="0.25">
      <c r="C3282" s="17">
        <v>42324</v>
      </c>
      <c r="D3282" s="7" t="str">
        <f>TEXT(C3282, "dddd")</f>
        <v>Monday</v>
      </c>
      <c r="E3282" s="4">
        <v>12</v>
      </c>
      <c r="F3282" s="4">
        <v>75</v>
      </c>
      <c r="G3282" s="4">
        <v>0</v>
      </c>
      <c r="H3282" s="4">
        <v>87</v>
      </c>
      <c r="I3282" s="9" t="s">
        <v>10</v>
      </c>
      <c r="J3282" s="4"/>
      <c r="K3282" s="13">
        <v>1226.4100000000001</v>
      </c>
      <c r="L3282" s="12">
        <f>K3282/H3282</f>
        <v>14.096666666666668</v>
      </c>
    </row>
    <row r="3283" spans="3:12" x14ac:dyDescent="0.25">
      <c r="C3283" s="17">
        <v>42323</v>
      </c>
      <c r="D3283" s="7" t="str">
        <f>TEXT(C3283, "dddd")</f>
        <v>Sunday</v>
      </c>
      <c r="E3283" s="4">
        <v>66</v>
      </c>
      <c r="F3283" s="4">
        <v>132</v>
      </c>
      <c r="G3283" s="4">
        <v>13</v>
      </c>
      <c r="H3283" s="4">
        <v>211</v>
      </c>
      <c r="I3283" s="9" t="s">
        <v>10</v>
      </c>
      <c r="J3283" s="4"/>
      <c r="K3283" s="13">
        <v>3008.51</v>
      </c>
      <c r="L3283" s="12">
        <f>K3283/H3283</f>
        <v>14.258341232227489</v>
      </c>
    </row>
    <row r="3284" spans="3:12" x14ac:dyDescent="0.25">
      <c r="C3284" s="17">
        <v>42322</v>
      </c>
      <c r="D3284" s="7" t="str">
        <f>TEXT(C3284, "dddd")</f>
        <v>Saturday</v>
      </c>
      <c r="E3284" s="4">
        <v>61</v>
      </c>
      <c r="F3284" s="4">
        <v>161</v>
      </c>
      <c r="G3284" s="4">
        <v>100</v>
      </c>
      <c r="H3284" s="4">
        <v>322</v>
      </c>
      <c r="I3284" s="9" t="s">
        <v>136</v>
      </c>
      <c r="J3284" s="5" t="s">
        <v>371</v>
      </c>
      <c r="K3284" s="13">
        <v>5239.22</v>
      </c>
      <c r="L3284" s="12">
        <f>K3284/H3284</f>
        <v>16.270869565217392</v>
      </c>
    </row>
    <row r="3285" spans="3:12" x14ac:dyDescent="0.25">
      <c r="C3285" s="17">
        <v>42321</v>
      </c>
      <c r="D3285" s="7" t="str">
        <f>TEXT(C3285, "dddd")</f>
        <v>Friday</v>
      </c>
      <c r="E3285" s="4">
        <v>18</v>
      </c>
      <c r="F3285" s="4">
        <v>140</v>
      </c>
      <c r="G3285" s="4">
        <v>43</v>
      </c>
      <c r="H3285" s="4">
        <v>201</v>
      </c>
      <c r="I3285" s="9" t="s">
        <v>195</v>
      </c>
      <c r="J3285" s="4"/>
      <c r="K3285" s="13">
        <v>3058.07</v>
      </c>
      <c r="L3285" s="12">
        <f>K3285/H3285</f>
        <v>15.214278606965175</v>
      </c>
    </row>
    <row r="3286" spans="3:12" x14ac:dyDescent="0.25">
      <c r="C3286" s="17">
        <v>42320</v>
      </c>
      <c r="D3286" s="7" t="str">
        <f>TEXT(C3286, "dddd")</f>
        <v>Thursday</v>
      </c>
      <c r="E3286" s="4">
        <v>9</v>
      </c>
      <c r="F3286" s="4">
        <v>66</v>
      </c>
      <c r="G3286" s="4">
        <v>20</v>
      </c>
      <c r="H3286" s="4">
        <v>95</v>
      </c>
      <c r="I3286" s="10"/>
      <c r="J3286" s="4"/>
      <c r="K3286" s="13">
        <v>1526.52</v>
      </c>
      <c r="L3286" s="12">
        <f>K3286/H3286</f>
        <v>16.068631578947368</v>
      </c>
    </row>
    <row r="3287" spans="3:12" x14ac:dyDescent="0.25">
      <c r="C3287" s="17">
        <v>42319</v>
      </c>
      <c r="D3287" s="7" t="str">
        <f>TEXT(C3287, "dddd")</f>
        <v>Wednesday</v>
      </c>
      <c r="E3287" s="4">
        <v>30</v>
      </c>
      <c r="F3287" s="4">
        <v>151</v>
      </c>
      <c r="G3287" s="4">
        <v>27</v>
      </c>
      <c r="H3287" s="4">
        <v>208</v>
      </c>
      <c r="I3287" s="9" t="s">
        <v>10</v>
      </c>
      <c r="J3287" s="4"/>
      <c r="K3287" s="13">
        <v>3081.82</v>
      </c>
      <c r="L3287" s="12">
        <f>K3287/H3287</f>
        <v>14.816442307692309</v>
      </c>
    </row>
    <row r="3288" spans="3:12" x14ac:dyDescent="0.25">
      <c r="C3288" s="17">
        <v>42318</v>
      </c>
      <c r="D3288" s="7" t="str">
        <f>TEXT(C3288, "dddd")</f>
        <v>Tuesday</v>
      </c>
      <c r="E3288" s="4">
        <v>4</v>
      </c>
      <c r="F3288" s="4">
        <v>66</v>
      </c>
      <c r="G3288" s="4">
        <v>0</v>
      </c>
      <c r="H3288" s="4">
        <v>70</v>
      </c>
      <c r="I3288" s="9" t="s">
        <v>8</v>
      </c>
      <c r="J3288" s="4"/>
      <c r="K3288" s="13">
        <v>992.53</v>
      </c>
      <c r="L3288" s="12">
        <f>K3288/H3288</f>
        <v>14.179</v>
      </c>
    </row>
    <row r="3289" spans="3:12" x14ac:dyDescent="0.25">
      <c r="C3289" s="17">
        <v>42317</v>
      </c>
      <c r="D3289" s="7" t="str">
        <f>TEXT(C3289, "dddd")</f>
        <v>Monday</v>
      </c>
      <c r="E3289" s="4">
        <v>12</v>
      </c>
      <c r="F3289" s="4">
        <v>84</v>
      </c>
      <c r="G3289" s="4">
        <v>0</v>
      </c>
      <c r="H3289" s="4">
        <v>96</v>
      </c>
      <c r="I3289" s="9" t="s">
        <v>10</v>
      </c>
      <c r="J3289" s="4"/>
      <c r="K3289" s="13">
        <v>1262.79</v>
      </c>
      <c r="L3289" s="12">
        <f>K3289/H3289</f>
        <v>13.1540625</v>
      </c>
    </row>
    <row r="3290" spans="3:12" x14ac:dyDescent="0.25">
      <c r="C3290" s="17">
        <v>42316</v>
      </c>
      <c r="D3290" s="7" t="str">
        <f>TEXT(C3290, "dddd")</f>
        <v>Sunday</v>
      </c>
      <c r="E3290" s="4">
        <v>75</v>
      </c>
      <c r="F3290" s="4">
        <v>216</v>
      </c>
      <c r="G3290" s="4">
        <v>9</v>
      </c>
      <c r="H3290" s="4">
        <v>300</v>
      </c>
      <c r="I3290" s="9" t="s">
        <v>10</v>
      </c>
      <c r="J3290" s="4"/>
      <c r="K3290" s="13">
        <v>4446.5</v>
      </c>
      <c r="L3290" s="12">
        <f>K3290/H3290</f>
        <v>14.821666666666667</v>
      </c>
    </row>
    <row r="3291" spans="3:12" x14ac:dyDescent="0.25">
      <c r="C3291" s="17">
        <v>42315</v>
      </c>
      <c r="D3291" s="7" t="str">
        <f>TEXT(C3291, "dddd")</f>
        <v>Saturday</v>
      </c>
      <c r="E3291" s="4">
        <v>39</v>
      </c>
      <c r="F3291" s="4">
        <v>215</v>
      </c>
      <c r="G3291" s="4">
        <v>44</v>
      </c>
      <c r="H3291" s="4">
        <v>298</v>
      </c>
      <c r="I3291" s="10"/>
      <c r="J3291" s="5" t="s">
        <v>372</v>
      </c>
      <c r="K3291" s="13">
        <v>4619.74</v>
      </c>
      <c r="L3291" s="12">
        <f>K3291/H3291</f>
        <v>15.50248322147651</v>
      </c>
    </row>
    <row r="3292" spans="3:12" x14ac:dyDescent="0.25">
      <c r="C3292" s="17">
        <v>42314</v>
      </c>
      <c r="D3292" s="7" t="str">
        <f>TEXT(C3292, "dddd")</f>
        <v>Friday</v>
      </c>
      <c r="E3292" s="4">
        <v>12</v>
      </c>
      <c r="F3292" s="4">
        <v>124</v>
      </c>
      <c r="G3292" s="4">
        <v>66</v>
      </c>
      <c r="H3292" s="4">
        <v>202</v>
      </c>
      <c r="I3292" s="9" t="s">
        <v>10</v>
      </c>
      <c r="J3292" s="4"/>
      <c r="K3292" s="13">
        <v>2940.23</v>
      </c>
      <c r="L3292" s="12">
        <f>K3292/H3292</f>
        <v>14.555594059405941</v>
      </c>
    </row>
    <row r="3293" spans="3:12" x14ac:dyDescent="0.25">
      <c r="C3293" s="17">
        <v>42313</v>
      </c>
      <c r="D3293" s="7" t="str">
        <f>TEXT(C3293, "dddd")</f>
        <v>Thursday</v>
      </c>
      <c r="E3293" s="4">
        <v>17</v>
      </c>
      <c r="F3293" s="4">
        <v>177</v>
      </c>
      <c r="G3293" s="4">
        <v>22</v>
      </c>
      <c r="H3293" s="4">
        <v>216</v>
      </c>
      <c r="I3293" s="9" t="s">
        <v>10</v>
      </c>
      <c r="J3293" s="4"/>
      <c r="K3293" s="13">
        <v>3020.2</v>
      </c>
      <c r="L3293" s="12">
        <f>K3293/H3293</f>
        <v>13.982407407407406</v>
      </c>
    </row>
    <row r="3294" spans="3:12" x14ac:dyDescent="0.25">
      <c r="C3294" s="17">
        <v>42312</v>
      </c>
      <c r="D3294" s="7" t="str">
        <f>TEXT(C3294, "dddd")</f>
        <v>Wednesday</v>
      </c>
      <c r="E3294" s="4">
        <v>15</v>
      </c>
      <c r="F3294" s="4">
        <v>139</v>
      </c>
      <c r="G3294" s="4">
        <v>18</v>
      </c>
      <c r="H3294" s="4">
        <v>172</v>
      </c>
      <c r="I3294" s="9" t="s">
        <v>10</v>
      </c>
      <c r="J3294" s="4"/>
      <c r="K3294" s="13">
        <v>2521.52</v>
      </c>
      <c r="L3294" s="12">
        <f>K3294/H3294</f>
        <v>14.66</v>
      </c>
    </row>
    <row r="3295" spans="3:12" x14ac:dyDescent="0.25">
      <c r="C3295" s="17">
        <v>42311</v>
      </c>
      <c r="D3295" s="7" t="str">
        <f>TEXT(C3295, "dddd")</f>
        <v>Tuesday</v>
      </c>
      <c r="E3295" s="4">
        <v>12</v>
      </c>
      <c r="F3295" s="4">
        <v>133</v>
      </c>
      <c r="G3295" s="4">
        <v>0</v>
      </c>
      <c r="H3295" s="4">
        <v>145</v>
      </c>
      <c r="I3295" s="9" t="s">
        <v>10</v>
      </c>
      <c r="J3295" s="4"/>
      <c r="K3295" s="13">
        <v>1931.21</v>
      </c>
      <c r="L3295" s="12">
        <f>K3295/H3295</f>
        <v>13.318689655172413</v>
      </c>
    </row>
    <row r="3296" spans="3:12" x14ac:dyDescent="0.25">
      <c r="C3296" s="17">
        <v>42310</v>
      </c>
      <c r="D3296" s="7" t="str">
        <f>TEXT(C3296, "dddd")</f>
        <v>Monday</v>
      </c>
      <c r="E3296" s="4">
        <v>12</v>
      </c>
      <c r="F3296" s="4">
        <v>84</v>
      </c>
      <c r="G3296" s="4">
        <v>0</v>
      </c>
      <c r="H3296" s="4">
        <v>96</v>
      </c>
      <c r="I3296" s="9" t="s">
        <v>10</v>
      </c>
      <c r="J3296" s="4"/>
      <c r="K3296" s="13">
        <v>1348.46</v>
      </c>
      <c r="L3296" s="12">
        <f>K3296/H3296</f>
        <v>14.046458333333334</v>
      </c>
    </row>
    <row r="3297" spans="3:12" x14ac:dyDescent="0.25">
      <c r="C3297" s="17">
        <v>42309</v>
      </c>
      <c r="D3297" s="7" t="str">
        <f>TEXT(C3297, "dddd")</f>
        <v>Sunday</v>
      </c>
      <c r="E3297" s="4">
        <v>124</v>
      </c>
      <c r="F3297" s="4">
        <v>148</v>
      </c>
      <c r="G3297" s="4">
        <v>18</v>
      </c>
      <c r="H3297" s="4">
        <v>290</v>
      </c>
      <c r="I3297" s="9" t="s">
        <v>10</v>
      </c>
      <c r="J3297" s="4"/>
      <c r="K3297" s="13">
        <v>4318.5200000000004</v>
      </c>
      <c r="L3297" s="12">
        <f>K3297/H3297</f>
        <v>14.89144827586207</v>
      </c>
    </row>
    <row r="3298" spans="3:12" x14ac:dyDescent="0.25">
      <c r="C3298" s="17">
        <v>42308</v>
      </c>
      <c r="D3298" s="7" t="str">
        <f>TEXT(C3298, "dddd")</f>
        <v>Saturday</v>
      </c>
      <c r="E3298" s="4">
        <v>69</v>
      </c>
      <c r="F3298" s="4">
        <v>245</v>
      </c>
      <c r="G3298" s="4">
        <v>23</v>
      </c>
      <c r="H3298" s="4">
        <v>337</v>
      </c>
      <c r="I3298" s="9" t="s">
        <v>10</v>
      </c>
      <c r="J3298" s="5" t="s">
        <v>373</v>
      </c>
      <c r="K3298" s="13">
        <v>5375.33</v>
      </c>
      <c r="L3298" s="12">
        <f>K3298/H3298</f>
        <v>15.95053412462908</v>
      </c>
    </row>
    <row r="3299" spans="3:12" x14ac:dyDescent="0.25">
      <c r="C3299" s="17">
        <v>42307</v>
      </c>
      <c r="D3299" s="7" t="str">
        <f>TEXT(C3299, "dddd")</f>
        <v>Friday</v>
      </c>
      <c r="E3299" s="4">
        <v>21</v>
      </c>
      <c r="F3299" s="4">
        <v>168</v>
      </c>
      <c r="G3299" s="4">
        <v>77</v>
      </c>
      <c r="H3299" s="4">
        <v>266</v>
      </c>
      <c r="I3299" s="9" t="s">
        <v>10</v>
      </c>
      <c r="J3299" s="4"/>
      <c r="K3299" s="13">
        <v>4325.74</v>
      </c>
      <c r="L3299" s="12">
        <f>K3299/H3299</f>
        <v>16.262180451127819</v>
      </c>
    </row>
    <row r="3300" spans="3:12" x14ac:dyDescent="0.25">
      <c r="C3300" s="17">
        <v>42306</v>
      </c>
      <c r="D3300" s="7" t="str">
        <f>TEXT(C3300, "dddd")</f>
        <v>Thursday</v>
      </c>
      <c r="E3300" s="4">
        <v>13</v>
      </c>
      <c r="F3300" s="4">
        <v>113</v>
      </c>
      <c r="G3300" s="4">
        <v>26</v>
      </c>
      <c r="H3300" s="4">
        <v>152</v>
      </c>
      <c r="I3300" s="9" t="s">
        <v>10</v>
      </c>
      <c r="J3300" s="4"/>
      <c r="K3300" s="13">
        <v>2232.63</v>
      </c>
      <c r="L3300" s="12">
        <f>K3300/H3300</f>
        <v>14.688355263157895</v>
      </c>
    </row>
    <row r="3301" spans="3:12" x14ac:dyDescent="0.25">
      <c r="C3301" s="17">
        <v>42305</v>
      </c>
      <c r="D3301" s="7" t="str">
        <f>TEXT(C3301, "dddd")</f>
        <v>Wednesday</v>
      </c>
      <c r="E3301" s="4">
        <v>12</v>
      </c>
      <c r="F3301" s="4">
        <v>115</v>
      </c>
      <c r="G3301" s="4">
        <v>17</v>
      </c>
      <c r="H3301" s="4">
        <v>144</v>
      </c>
      <c r="I3301" s="9" t="s">
        <v>12</v>
      </c>
      <c r="J3301" s="4"/>
      <c r="K3301" s="13">
        <v>2205.29</v>
      </c>
      <c r="L3301" s="12">
        <f>K3301/H3301</f>
        <v>15.314513888888889</v>
      </c>
    </row>
    <row r="3302" spans="3:12" x14ac:dyDescent="0.25">
      <c r="C3302" s="17">
        <v>42304</v>
      </c>
      <c r="D3302" s="7" t="str">
        <f>TEXT(C3302, "dddd")</f>
        <v>Tuesday</v>
      </c>
      <c r="E3302" s="4">
        <v>9</v>
      </c>
      <c r="F3302" s="4">
        <v>91</v>
      </c>
      <c r="G3302" s="4">
        <v>0</v>
      </c>
      <c r="H3302" s="4">
        <v>100</v>
      </c>
      <c r="I3302" s="9" t="s">
        <v>11</v>
      </c>
      <c r="J3302" s="4"/>
      <c r="K3302" s="13">
        <v>1598.88</v>
      </c>
      <c r="L3302" s="12">
        <f>K3302/H3302</f>
        <v>15.988800000000001</v>
      </c>
    </row>
    <row r="3303" spans="3:12" x14ac:dyDescent="0.25">
      <c r="C3303" s="17">
        <v>42303</v>
      </c>
      <c r="D3303" s="7" t="str">
        <f>TEXT(C3303, "dddd")</f>
        <v>Monday</v>
      </c>
      <c r="E3303" s="4">
        <v>15</v>
      </c>
      <c r="F3303" s="4">
        <v>97</v>
      </c>
      <c r="G3303" s="4">
        <v>0</v>
      </c>
      <c r="H3303" s="4">
        <v>112</v>
      </c>
      <c r="I3303" s="9" t="s">
        <v>10</v>
      </c>
      <c r="J3303" s="4"/>
      <c r="K3303" s="13">
        <v>1578.57</v>
      </c>
      <c r="L3303" s="12">
        <f>K3303/H3303</f>
        <v>14.094374999999999</v>
      </c>
    </row>
    <row r="3304" spans="3:12" x14ac:dyDescent="0.25">
      <c r="C3304" s="17">
        <v>42302</v>
      </c>
      <c r="D3304" s="7" t="str">
        <f>TEXT(C3304, "dddd")</f>
        <v>Sunday</v>
      </c>
      <c r="E3304" s="4">
        <v>87</v>
      </c>
      <c r="F3304" s="4">
        <v>170</v>
      </c>
      <c r="G3304" s="4">
        <v>34</v>
      </c>
      <c r="H3304" s="4">
        <v>291</v>
      </c>
      <c r="I3304" s="9" t="s">
        <v>11</v>
      </c>
      <c r="J3304" s="4"/>
      <c r="K3304" s="13">
        <v>4799.13</v>
      </c>
      <c r="L3304" s="12">
        <f>K3304/H3304</f>
        <v>16.491855670103092</v>
      </c>
    </row>
    <row r="3305" spans="3:12" x14ac:dyDescent="0.25">
      <c r="C3305" s="17">
        <v>42301</v>
      </c>
      <c r="D3305" s="7" t="str">
        <f>TEXT(C3305, "dddd")</f>
        <v>Saturday</v>
      </c>
      <c r="E3305" s="4">
        <v>31</v>
      </c>
      <c r="F3305" s="4">
        <v>240</v>
      </c>
      <c r="G3305" s="4">
        <v>64</v>
      </c>
      <c r="H3305" s="4">
        <v>335</v>
      </c>
      <c r="I3305" s="9" t="s">
        <v>136</v>
      </c>
      <c r="J3305" s="5" t="s">
        <v>374</v>
      </c>
      <c r="K3305" s="13">
        <v>5791.14</v>
      </c>
      <c r="L3305" s="12">
        <f>K3305/H3305</f>
        <v>17.286985074626866</v>
      </c>
    </row>
    <row r="3306" spans="3:12" x14ac:dyDescent="0.25">
      <c r="C3306" s="17">
        <v>42300</v>
      </c>
      <c r="D3306" s="7" t="str">
        <f>TEXT(C3306, "dddd")</f>
        <v>Friday</v>
      </c>
      <c r="E3306" s="4">
        <v>15</v>
      </c>
      <c r="F3306" s="4">
        <v>168</v>
      </c>
      <c r="G3306" s="4">
        <v>54</v>
      </c>
      <c r="H3306" s="4">
        <v>237</v>
      </c>
      <c r="I3306" s="9" t="s">
        <v>136</v>
      </c>
      <c r="J3306" s="4"/>
      <c r="K3306" s="13">
        <v>3684.2</v>
      </c>
      <c r="L3306" s="12">
        <f>K3306/H3306</f>
        <v>15.545147679324893</v>
      </c>
    </row>
    <row r="3307" spans="3:12" x14ac:dyDescent="0.25">
      <c r="C3307" s="17">
        <v>42299</v>
      </c>
      <c r="D3307" s="7" t="str">
        <f>TEXT(C3307, "dddd")</f>
        <v>Thursday</v>
      </c>
      <c r="E3307" s="4">
        <v>9</v>
      </c>
      <c r="F3307" s="4">
        <v>158</v>
      </c>
      <c r="G3307" s="4">
        <v>21</v>
      </c>
      <c r="H3307" s="4">
        <v>188</v>
      </c>
      <c r="I3307" s="10"/>
      <c r="J3307" s="4"/>
      <c r="K3307" s="13">
        <v>2872.39</v>
      </c>
      <c r="L3307" s="12">
        <f>K3307/H3307</f>
        <v>15.278670212765956</v>
      </c>
    </row>
    <row r="3308" spans="3:12" x14ac:dyDescent="0.25">
      <c r="C3308" s="17">
        <v>42298</v>
      </c>
      <c r="D3308" s="7" t="str">
        <f>TEXT(C3308, "dddd")</f>
        <v>Wednesday</v>
      </c>
      <c r="E3308" s="4">
        <v>18</v>
      </c>
      <c r="F3308" s="4">
        <v>153</v>
      </c>
      <c r="G3308" s="4">
        <v>54</v>
      </c>
      <c r="H3308" s="4">
        <v>225</v>
      </c>
      <c r="I3308" s="9" t="s">
        <v>10</v>
      </c>
      <c r="J3308" s="5" t="s">
        <v>375</v>
      </c>
      <c r="K3308" s="13">
        <v>3621.41</v>
      </c>
      <c r="L3308" s="12">
        <f>K3308/H3308</f>
        <v>16.095155555555554</v>
      </c>
    </row>
    <row r="3309" spans="3:12" x14ac:dyDescent="0.25">
      <c r="C3309" s="17">
        <v>42297</v>
      </c>
      <c r="D3309" s="7" t="str">
        <f>TEXT(C3309, "dddd")</f>
        <v>Tuesday</v>
      </c>
      <c r="E3309" s="4">
        <v>17</v>
      </c>
      <c r="F3309" s="4">
        <v>151</v>
      </c>
      <c r="G3309" s="4">
        <v>0</v>
      </c>
      <c r="H3309" s="4">
        <v>168</v>
      </c>
      <c r="I3309" s="9" t="s">
        <v>10</v>
      </c>
      <c r="J3309" s="5" t="s">
        <v>376</v>
      </c>
      <c r="K3309" s="13">
        <v>2808.01</v>
      </c>
      <c r="L3309" s="12">
        <f>K3309/H3309</f>
        <v>16.714345238095241</v>
      </c>
    </row>
    <row r="3310" spans="3:12" x14ac:dyDescent="0.25">
      <c r="C3310" s="17">
        <v>42296</v>
      </c>
      <c r="D3310" s="7" t="str">
        <f>TEXT(C3310, "dddd")</f>
        <v>Monday</v>
      </c>
      <c r="E3310" s="4">
        <v>13</v>
      </c>
      <c r="F3310" s="4">
        <v>124</v>
      </c>
      <c r="G3310" s="4">
        <v>0</v>
      </c>
      <c r="H3310" s="4">
        <v>137</v>
      </c>
      <c r="I3310" s="9" t="s">
        <v>10</v>
      </c>
      <c r="J3310" s="4"/>
      <c r="K3310" s="13">
        <v>2047.47</v>
      </c>
      <c r="L3310" s="12">
        <f>K3310/H3310</f>
        <v>14.945036496350365</v>
      </c>
    </row>
    <row r="3311" spans="3:12" x14ac:dyDescent="0.25">
      <c r="C3311" s="17">
        <v>42295</v>
      </c>
      <c r="D3311" s="7" t="str">
        <f>TEXT(C3311, "dddd")</f>
        <v>Sunday</v>
      </c>
      <c r="E3311" s="4">
        <v>108</v>
      </c>
      <c r="F3311" s="4">
        <v>373</v>
      </c>
      <c r="G3311" s="4">
        <v>40</v>
      </c>
      <c r="H3311" s="4">
        <v>521</v>
      </c>
      <c r="I3311" s="9" t="s">
        <v>136</v>
      </c>
      <c r="J3311" s="4"/>
      <c r="K3311" s="13">
        <v>8188.44</v>
      </c>
      <c r="L3311" s="12">
        <f>K3311/H3311</f>
        <v>15.716775431861803</v>
      </c>
    </row>
    <row r="3312" spans="3:12" x14ac:dyDescent="0.25">
      <c r="C3312" s="17">
        <v>42294</v>
      </c>
      <c r="D3312" s="7" t="str">
        <f>TEXT(C3312, "dddd")</f>
        <v>Saturday</v>
      </c>
      <c r="E3312" s="4">
        <v>88</v>
      </c>
      <c r="F3312" s="4">
        <v>427</v>
      </c>
      <c r="G3312" s="4">
        <v>60</v>
      </c>
      <c r="H3312" s="4">
        <v>575</v>
      </c>
      <c r="I3312" s="9" t="s">
        <v>10</v>
      </c>
      <c r="J3312" s="5" t="s">
        <v>377</v>
      </c>
      <c r="K3312" s="13">
        <v>9401.57</v>
      </c>
      <c r="L3312" s="12">
        <f>K3312/H3312</f>
        <v>16.350556521739129</v>
      </c>
    </row>
    <row r="3313" spans="3:12" x14ac:dyDescent="0.25">
      <c r="C3313" s="17">
        <v>42293</v>
      </c>
      <c r="D3313" s="7" t="str">
        <f>TEXT(C3313, "dddd")</f>
        <v>Friday</v>
      </c>
      <c r="E3313" s="4">
        <v>15</v>
      </c>
      <c r="F3313" s="4">
        <v>176</v>
      </c>
      <c r="G3313" s="4">
        <v>48</v>
      </c>
      <c r="H3313" s="4">
        <v>239</v>
      </c>
      <c r="I3313" s="9" t="s">
        <v>10</v>
      </c>
      <c r="J3313" s="4"/>
      <c r="K3313" s="13">
        <v>4046.87</v>
      </c>
      <c r="L3313" s="12">
        <f>K3313/H3313</f>
        <v>16.932510460251045</v>
      </c>
    </row>
    <row r="3314" spans="3:12" x14ac:dyDescent="0.25">
      <c r="C3314" s="17">
        <v>42292</v>
      </c>
      <c r="D3314" s="7" t="str">
        <f>TEXT(C3314, "dddd")</f>
        <v>Thursday</v>
      </c>
      <c r="E3314" s="4">
        <v>13</v>
      </c>
      <c r="F3314" s="4">
        <v>197</v>
      </c>
      <c r="G3314" s="4">
        <v>54</v>
      </c>
      <c r="H3314" s="4">
        <v>264</v>
      </c>
      <c r="I3314" s="10"/>
      <c r="J3314" s="4"/>
      <c r="K3314" s="13">
        <v>4149.3</v>
      </c>
      <c r="L3314" s="12">
        <f>K3314/H3314</f>
        <v>15.717045454545456</v>
      </c>
    </row>
    <row r="3315" spans="3:12" x14ac:dyDescent="0.25">
      <c r="C3315" s="17">
        <v>42291</v>
      </c>
      <c r="D3315" s="7" t="str">
        <f>TEXT(C3315, "dddd")</f>
        <v>Wednesday</v>
      </c>
      <c r="E3315" s="4">
        <v>23</v>
      </c>
      <c r="F3315" s="4">
        <v>157</v>
      </c>
      <c r="G3315" s="4">
        <v>29</v>
      </c>
      <c r="H3315" s="4">
        <v>209</v>
      </c>
      <c r="I3315" s="9" t="s">
        <v>10</v>
      </c>
      <c r="J3315" s="4"/>
      <c r="K3315" s="13">
        <v>3147.95</v>
      </c>
      <c r="L3315" s="12">
        <f>K3315/H3315</f>
        <v>15.061961722488038</v>
      </c>
    </row>
    <row r="3316" spans="3:12" x14ac:dyDescent="0.25">
      <c r="C3316" s="17">
        <v>42290</v>
      </c>
      <c r="D3316" s="7" t="str">
        <f>TEXT(C3316, "dddd")</f>
        <v>Tuesday</v>
      </c>
      <c r="E3316" s="4">
        <v>15</v>
      </c>
      <c r="F3316" s="4">
        <v>92</v>
      </c>
      <c r="G3316" s="4">
        <v>0</v>
      </c>
      <c r="H3316" s="4">
        <v>107</v>
      </c>
      <c r="I3316" s="10"/>
      <c r="J3316" s="5" t="s">
        <v>378</v>
      </c>
      <c r="K3316" s="13">
        <v>1512.93</v>
      </c>
      <c r="L3316" s="12">
        <f>K3316/H3316</f>
        <v>14.139532710280374</v>
      </c>
    </row>
    <row r="3317" spans="3:12" x14ac:dyDescent="0.25">
      <c r="C3317" s="17">
        <v>42289</v>
      </c>
      <c r="D3317" s="7" t="str">
        <f>TEXT(C3317, "dddd")</f>
        <v>Monday</v>
      </c>
      <c r="E3317" s="4">
        <v>44</v>
      </c>
      <c r="F3317" s="4">
        <v>438</v>
      </c>
      <c r="G3317" s="4">
        <v>0</v>
      </c>
      <c r="H3317" s="4">
        <v>482</v>
      </c>
      <c r="I3317" s="9" t="s">
        <v>10</v>
      </c>
      <c r="J3317" s="5" t="s">
        <v>379</v>
      </c>
      <c r="K3317" s="13">
        <v>7197.71</v>
      </c>
      <c r="L3317" s="12">
        <f>K3317/H3317</f>
        <v>14.933008298755187</v>
      </c>
    </row>
    <row r="3318" spans="3:12" x14ac:dyDescent="0.25">
      <c r="C3318" s="17">
        <v>42288</v>
      </c>
      <c r="D3318" s="7" t="str">
        <f>TEXT(C3318, "dddd")</f>
        <v>Sunday</v>
      </c>
      <c r="E3318" s="4">
        <v>126</v>
      </c>
      <c r="F3318" s="4">
        <v>393</v>
      </c>
      <c r="G3318" s="4">
        <v>63</v>
      </c>
      <c r="H3318" s="4">
        <v>582</v>
      </c>
      <c r="I3318" s="9" t="s">
        <v>10</v>
      </c>
      <c r="J3318" s="4"/>
      <c r="K3318" s="13">
        <v>9043.81</v>
      </c>
      <c r="L3318" s="12">
        <f>K3318/H3318</f>
        <v>15.539192439862543</v>
      </c>
    </row>
    <row r="3319" spans="3:12" x14ac:dyDescent="0.25">
      <c r="C3319" s="17">
        <v>42287</v>
      </c>
      <c r="D3319" s="7" t="str">
        <f>TEXT(C3319, "dddd")</f>
        <v>Saturday</v>
      </c>
      <c r="E3319" s="4">
        <v>73</v>
      </c>
      <c r="F3319" s="4">
        <v>309</v>
      </c>
      <c r="G3319" s="4">
        <v>74</v>
      </c>
      <c r="H3319" s="4">
        <v>456</v>
      </c>
      <c r="I3319" s="9" t="s">
        <v>13</v>
      </c>
      <c r="J3319" s="5" t="s">
        <v>380</v>
      </c>
      <c r="K3319" s="13">
        <v>7093.63</v>
      </c>
      <c r="L3319" s="12">
        <f>K3319/H3319</f>
        <v>15.556206140350877</v>
      </c>
    </row>
    <row r="3320" spans="3:12" x14ac:dyDescent="0.25">
      <c r="C3320" s="17">
        <v>42286</v>
      </c>
      <c r="D3320" s="7" t="str">
        <f>TEXT(C3320, "dddd")</f>
        <v>Friday</v>
      </c>
      <c r="E3320" s="4">
        <v>10</v>
      </c>
      <c r="F3320" s="4">
        <v>153</v>
      </c>
      <c r="G3320" s="4">
        <v>99</v>
      </c>
      <c r="H3320" s="4">
        <v>262</v>
      </c>
      <c r="I3320" s="10"/>
      <c r="J3320" s="4"/>
      <c r="K3320" s="13">
        <v>4093.35</v>
      </c>
      <c r="L3320" s="12">
        <f>K3320/H3320</f>
        <v>15.623473282442747</v>
      </c>
    </row>
    <row r="3321" spans="3:12" x14ac:dyDescent="0.25">
      <c r="C3321" s="17">
        <v>42285</v>
      </c>
      <c r="D3321" s="7" t="str">
        <f>TEXT(C3321, "dddd")</f>
        <v>Thursday</v>
      </c>
      <c r="E3321" s="4">
        <v>10</v>
      </c>
      <c r="F3321" s="4">
        <v>120</v>
      </c>
      <c r="G3321" s="4">
        <v>23</v>
      </c>
      <c r="H3321" s="4">
        <v>153</v>
      </c>
      <c r="I3321" s="9" t="s">
        <v>10</v>
      </c>
      <c r="J3321" s="4"/>
      <c r="K3321" s="13">
        <v>2380.7800000000002</v>
      </c>
      <c r="L3321" s="12">
        <f>K3321/H3321</f>
        <v>15.560653594771242</v>
      </c>
    </row>
    <row r="3322" spans="3:12" x14ac:dyDescent="0.25">
      <c r="C3322" s="17">
        <v>42284</v>
      </c>
      <c r="D3322" s="7" t="str">
        <f>TEXT(C3322, "dddd")</f>
        <v>Wednesday</v>
      </c>
      <c r="E3322" s="4">
        <v>18</v>
      </c>
      <c r="F3322" s="4">
        <v>181</v>
      </c>
      <c r="G3322" s="4">
        <v>38</v>
      </c>
      <c r="H3322" s="4">
        <v>237</v>
      </c>
      <c r="I3322" s="9" t="s">
        <v>10</v>
      </c>
      <c r="J3322" s="4"/>
      <c r="K3322" s="13">
        <v>3756.13</v>
      </c>
      <c r="L3322" s="12">
        <f>K3322/H3322</f>
        <v>15.848649789029537</v>
      </c>
    </row>
    <row r="3323" spans="3:12" x14ac:dyDescent="0.25">
      <c r="C3323" s="17">
        <v>42283</v>
      </c>
      <c r="D3323" s="7" t="str">
        <f>TEXT(C3323, "dddd")</f>
        <v>Tuesday</v>
      </c>
      <c r="E3323" s="4">
        <v>16</v>
      </c>
      <c r="F3323" s="4">
        <v>100</v>
      </c>
      <c r="G3323" s="4">
        <v>0</v>
      </c>
      <c r="H3323" s="4">
        <v>116</v>
      </c>
      <c r="I3323" s="10"/>
      <c r="J3323" s="5" t="s">
        <v>381</v>
      </c>
      <c r="K3323" s="13">
        <v>1596.64</v>
      </c>
      <c r="L3323" s="12">
        <f>K3323/H3323</f>
        <v>13.764137931034483</v>
      </c>
    </row>
    <row r="3324" spans="3:12" x14ac:dyDescent="0.25">
      <c r="C3324" s="17">
        <v>42282</v>
      </c>
      <c r="D3324" s="7" t="str">
        <f>TEXT(C3324, "dddd")</f>
        <v>Monday</v>
      </c>
      <c r="E3324" s="4">
        <v>10</v>
      </c>
      <c r="F3324" s="4">
        <v>73</v>
      </c>
      <c r="G3324" s="4">
        <v>0</v>
      </c>
      <c r="H3324" s="4">
        <v>83</v>
      </c>
      <c r="I3324" s="9" t="s">
        <v>15</v>
      </c>
      <c r="J3324" s="4"/>
      <c r="K3324" s="13">
        <v>1173.96</v>
      </c>
      <c r="L3324" s="12">
        <f>K3324/H3324</f>
        <v>14.14409638554217</v>
      </c>
    </row>
    <row r="3325" spans="3:12" x14ac:dyDescent="0.25">
      <c r="C3325" s="17">
        <v>42281</v>
      </c>
      <c r="D3325" s="7" t="str">
        <f>TEXT(C3325, "dddd")</f>
        <v>Sunday</v>
      </c>
      <c r="E3325" s="4">
        <v>75</v>
      </c>
      <c r="F3325" s="4">
        <v>234</v>
      </c>
      <c r="G3325" s="4">
        <v>35</v>
      </c>
      <c r="H3325" s="4">
        <v>344</v>
      </c>
      <c r="I3325" s="9" t="s">
        <v>195</v>
      </c>
      <c r="J3325" s="4"/>
      <c r="K3325" s="13">
        <v>5425.5</v>
      </c>
      <c r="L3325" s="12">
        <f>K3325/H3325</f>
        <v>15.771802325581396</v>
      </c>
    </row>
    <row r="3326" spans="3:12" x14ac:dyDescent="0.25">
      <c r="C3326" s="17">
        <v>42280</v>
      </c>
      <c r="D3326" s="7" t="str">
        <f>TEXT(C3326, "dddd")</f>
        <v>Saturday</v>
      </c>
      <c r="E3326" s="4">
        <v>54</v>
      </c>
      <c r="F3326" s="4">
        <v>138</v>
      </c>
      <c r="G3326" s="4">
        <v>59</v>
      </c>
      <c r="H3326" s="4">
        <v>251</v>
      </c>
      <c r="I3326" s="9" t="s">
        <v>328</v>
      </c>
      <c r="J3326" s="5" t="s">
        <v>382</v>
      </c>
      <c r="K3326" s="13">
        <v>4191.41</v>
      </c>
      <c r="L3326" s="12">
        <f>K3326/H3326</f>
        <v>16.698844621513942</v>
      </c>
    </row>
    <row r="3327" spans="3:12" x14ac:dyDescent="0.25">
      <c r="C3327" s="17">
        <v>42279</v>
      </c>
      <c r="D3327" s="7" t="str">
        <f>TEXT(C3327, "dddd")</f>
        <v>Friday</v>
      </c>
      <c r="E3327" s="4">
        <v>22</v>
      </c>
      <c r="F3327" s="4">
        <v>110</v>
      </c>
      <c r="G3327" s="4">
        <v>58</v>
      </c>
      <c r="H3327" s="4">
        <v>190</v>
      </c>
      <c r="I3327" s="9" t="s">
        <v>136</v>
      </c>
      <c r="J3327" s="4"/>
      <c r="K3327" s="13">
        <v>3045.62</v>
      </c>
      <c r="L3327" s="12">
        <f>K3327/H3327</f>
        <v>16.029578947368421</v>
      </c>
    </row>
    <row r="3328" spans="3:12" x14ac:dyDescent="0.25">
      <c r="C3328" s="17">
        <v>42278</v>
      </c>
      <c r="D3328" s="7" t="str">
        <f>TEXT(C3328, "dddd")</f>
        <v>Thursday</v>
      </c>
      <c r="E3328" s="4">
        <v>12</v>
      </c>
      <c r="F3328" s="4">
        <v>80</v>
      </c>
      <c r="G3328" s="4">
        <v>47</v>
      </c>
      <c r="H3328" s="4">
        <v>139</v>
      </c>
      <c r="I3328" s="9" t="s">
        <v>383</v>
      </c>
      <c r="J3328" s="4"/>
      <c r="K3328" s="13">
        <v>2133.87</v>
      </c>
      <c r="L3328" s="12">
        <f>K3328/H3328</f>
        <v>15.351582733812949</v>
      </c>
    </row>
    <row r="3329" spans="3:12" x14ac:dyDescent="0.25">
      <c r="C3329" s="17">
        <v>42277</v>
      </c>
      <c r="D3329" s="7" t="str">
        <f>TEXT(C3329, "dddd")</f>
        <v>Wednesday</v>
      </c>
      <c r="E3329" s="4">
        <v>14</v>
      </c>
      <c r="F3329" s="4">
        <v>72</v>
      </c>
      <c r="G3329" s="4">
        <v>38</v>
      </c>
      <c r="H3329" s="4">
        <v>124</v>
      </c>
      <c r="I3329" s="9" t="s">
        <v>384</v>
      </c>
      <c r="J3329" s="4"/>
      <c r="K3329" s="13">
        <v>1937.35</v>
      </c>
      <c r="L3329" s="12">
        <f>K3329/H3329</f>
        <v>15.623790322580644</v>
      </c>
    </row>
    <row r="3330" spans="3:12" x14ac:dyDescent="0.25">
      <c r="C3330" s="17">
        <v>42276</v>
      </c>
      <c r="D3330" s="7" t="str">
        <f>TEXT(C3330, "dddd")</f>
        <v>Tuesday</v>
      </c>
      <c r="E3330" s="4">
        <v>10</v>
      </c>
      <c r="F3330" s="4">
        <v>69</v>
      </c>
      <c r="G3330" s="4">
        <v>0</v>
      </c>
      <c r="H3330" s="4">
        <v>79</v>
      </c>
      <c r="I3330" s="9" t="s">
        <v>195</v>
      </c>
      <c r="J3330" s="4"/>
      <c r="K3330" s="13">
        <v>1120.95</v>
      </c>
      <c r="L3330" s="12">
        <f>K3330/H3330</f>
        <v>14.189240506329115</v>
      </c>
    </row>
    <row r="3331" spans="3:12" x14ac:dyDescent="0.25">
      <c r="C3331" s="17">
        <v>42275</v>
      </c>
      <c r="D3331" s="7" t="str">
        <f>TEXT(C3331, "dddd")</f>
        <v>Monday</v>
      </c>
      <c r="E3331" s="4">
        <v>17</v>
      </c>
      <c r="F3331" s="4">
        <v>72</v>
      </c>
      <c r="G3331" s="4">
        <v>0</v>
      </c>
      <c r="H3331" s="4">
        <v>89</v>
      </c>
      <c r="I3331" s="9" t="s">
        <v>10</v>
      </c>
      <c r="J3331" s="4"/>
      <c r="K3331" s="13">
        <v>1170.74</v>
      </c>
      <c r="L3331" s="12">
        <f>K3331/H3331</f>
        <v>13.154382022471911</v>
      </c>
    </row>
    <row r="3332" spans="3:12" x14ac:dyDescent="0.25">
      <c r="C3332" s="17">
        <v>42274</v>
      </c>
      <c r="D3332" s="7" t="str">
        <f>TEXT(C3332, "dddd")</f>
        <v>Sunday</v>
      </c>
      <c r="E3332" s="4">
        <v>142</v>
      </c>
      <c r="F3332" s="4">
        <v>319</v>
      </c>
      <c r="G3332" s="4">
        <v>38</v>
      </c>
      <c r="H3332" s="4">
        <v>499</v>
      </c>
      <c r="I3332" s="9" t="s">
        <v>10</v>
      </c>
      <c r="J3332" s="4"/>
      <c r="K3332" s="13">
        <v>7757.53</v>
      </c>
      <c r="L3332" s="12">
        <f>K3332/H3332</f>
        <v>15.546152304609217</v>
      </c>
    </row>
    <row r="3333" spans="3:12" x14ac:dyDescent="0.25">
      <c r="C3333" s="17">
        <v>42273</v>
      </c>
      <c r="D3333" s="7" t="str">
        <f>TEXT(C3333, "dddd")</f>
        <v>Saturday</v>
      </c>
      <c r="E3333" s="4">
        <v>60</v>
      </c>
      <c r="F3333" s="4">
        <v>261</v>
      </c>
      <c r="G3333" s="4">
        <v>92</v>
      </c>
      <c r="H3333" s="4">
        <v>413</v>
      </c>
      <c r="I3333" s="9" t="s">
        <v>10</v>
      </c>
      <c r="J3333" s="5" t="s">
        <v>385</v>
      </c>
      <c r="K3333" s="13">
        <v>6857.98</v>
      </c>
      <c r="L3333" s="12">
        <f>K3333/H3333</f>
        <v>16.605278450363194</v>
      </c>
    </row>
    <row r="3334" spans="3:12" x14ac:dyDescent="0.25">
      <c r="C3334" s="17">
        <v>42272</v>
      </c>
      <c r="D3334" s="7" t="str">
        <f>TEXT(C3334, "dddd")</f>
        <v>Friday</v>
      </c>
      <c r="E3334" s="4">
        <v>13</v>
      </c>
      <c r="F3334" s="4">
        <v>169</v>
      </c>
      <c r="G3334" s="4">
        <v>58</v>
      </c>
      <c r="H3334" s="4">
        <v>240</v>
      </c>
      <c r="I3334" s="9" t="s">
        <v>10</v>
      </c>
      <c r="J3334" s="4"/>
      <c r="K3334" s="13">
        <v>3855.95</v>
      </c>
      <c r="L3334" s="12">
        <f>K3334/H3334</f>
        <v>16.066458333333333</v>
      </c>
    </row>
    <row r="3335" spans="3:12" x14ac:dyDescent="0.25">
      <c r="C3335" s="17">
        <v>42271</v>
      </c>
      <c r="D3335" s="7" t="str">
        <f>TEXT(C3335, "dddd")</f>
        <v>Thursday</v>
      </c>
      <c r="E3335" s="4">
        <v>14</v>
      </c>
      <c r="F3335" s="4">
        <v>102</v>
      </c>
      <c r="G3335" s="4">
        <v>49</v>
      </c>
      <c r="H3335" s="4">
        <v>165</v>
      </c>
      <c r="I3335" s="9" t="s">
        <v>10</v>
      </c>
      <c r="J3335" s="4"/>
      <c r="K3335" s="13">
        <v>2331.4299999999998</v>
      </c>
      <c r="L3335" s="12">
        <f>K3335/H3335</f>
        <v>14.129878787878788</v>
      </c>
    </row>
    <row r="3336" spans="3:12" x14ac:dyDescent="0.25">
      <c r="C3336" s="17">
        <v>42270</v>
      </c>
      <c r="D3336" s="7" t="str">
        <f>TEXT(C3336, "dddd")</f>
        <v>Wednesday</v>
      </c>
      <c r="E3336" s="4">
        <v>13</v>
      </c>
      <c r="F3336" s="4">
        <v>140</v>
      </c>
      <c r="G3336" s="4">
        <v>12</v>
      </c>
      <c r="H3336" s="4">
        <v>165</v>
      </c>
      <c r="I3336" s="9" t="s">
        <v>10</v>
      </c>
      <c r="J3336" s="4"/>
      <c r="K3336" s="13">
        <v>2475.69</v>
      </c>
      <c r="L3336" s="12">
        <f>K3336/H3336</f>
        <v>15.004181818181818</v>
      </c>
    </row>
    <row r="3337" spans="3:12" x14ac:dyDescent="0.25">
      <c r="C3337" s="17">
        <v>42269</v>
      </c>
      <c r="D3337" s="7" t="str">
        <f>TEXT(C3337, "dddd")</f>
        <v>Tuesday</v>
      </c>
      <c r="E3337" s="4">
        <v>18</v>
      </c>
      <c r="F3337" s="4">
        <v>72</v>
      </c>
      <c r="G3337" s="4">
        <v>0</v>
      </c>
      <c r="H3337" s="4">
        <v>90</v>
      </c>
      <c r="I3337" s="10"/>
      <c r="J3337" s="4"/>
      <c r="K3337" s="13">
        <v>1274.5</v>
      </c>
      <c r="L3337" s="12">
        <f>K3337/H3337</f>
        <v>14.161111111111111</v>
      </c>
    </row>
    <row r="3338" spans="3:12" x14ac:dyDescent="0.25">
      <c r="C3338" s="17">
        <v>42268</v>
      </c>
      <c r="D3338" s="7" t="str">
        <f>TEXT(C3338, "dddd")</f>
        <v>Monday</v>
      </c>
      <c r="E3338" s="4">
        <v>10</v>
      </c>
      <c r="F3338" s="4">
        <v>82</v>
      </c>
      <c r="G3338" s="4">
        <v>0</v>
      </c>
      <c r="H3338" s="4">
        <v>92</v>
      </c>
      <c r="I3338" s="9" t="s">
        <v>10</v>
      </c>
      <c r="J3338" s="4"/>
      <c r="K3338" s="13">
        <v>1312.48</v>
      </c>
      <c r="L3338" s="12">
        <f>K3338/H3338</f>
        <v>14.26608695652174</v>
      </c>
    </row>
    <row r="3339" spans="3:12" x14ac:dyDescent="0.25">
      <c r="C3339" s="17">
        <v>42267</v>
      </c>
      <c r="D3339" s="7" t="str">
        <f>TEXT(C3339, "dddd")</f>
        <v>Sunday</v>
      </c>
      <c r="E3339" s="4">
        <v>89</v>
      </c>
      <c r="F3339" s="4">
        <v>250</v>
      </c>
      <c r="G3339" s="4">
        <v>44</v>
      </c>
      <c r="H3339" s="4">
        <v>383</v>
      </c>
      <c r="I3339" s="9" t="s">
        <v>10</v>
      </c>
      <c r="J3339" s="4"/>
      <c r="K3339" s="13">
        <v>6023.3</v>
      </c>
      <c r="L3339" s="12">
        <f>K3339/H3339</f>
        <v>15.726631853785902</v>
      </c>
    </row>
    <row r="3340" spans="3:12" x14ac:dyDescent="0.25">
      <c r="C3340" s="17">
        <v>42266</v>
      </c>
      <c r="D3340" s="7" t="str">
        <f>TEXT(C3340, "dddd")</f>
        <v>Saturday</v>
      </c>
      <c r="E3340" s="4">
        <v>47</v>
      </c>
      <c r="F3340" s="4">
        <v>243</v>
      </c>
      <c r="G3340" s="4">
        <v>60</v>
      </c>
      <c r="H3340" s="4">
        <v>350</v>
      </c>
      <c r="I3340" s="9" t="s">
        <v>10</v>
      </c>
      <c r="J3340" s="4"/>
      <c r="K3340" s="13">
        <v>5648.79</v>
      </c>
      <c r="L3340" s="12">
        <f>K3340/H3340</f>
        <v>16.139399999999998</v>
      </c>
    </row>
    <row r="3341" spans="3:12" x14ac:dyDescent="0.25">
      <c r="C3341" s="17">
        <v>42265</v>
      </c>
      <c r="D3341" s="7" t="str">
        <f>TEXT(C3341, "dddd")</f>
        <v>Friday</v>
      </c>
      <c r="E3341" s="4">
        <v>14</v>
      </c>
      <c r="F3341" s="4">
        <v>147</v>
      </c>
      <c r="G3341" s="4">
        <v>81</v>
      </c>
      <c r="H3341" s="4">
        <v>242</v>
      </c>
      <c r="I3341" s="9" t="s">
        <v>10</v>
      </c>
      <c r="J3341" s="4"/>
      <c r="K3341" s="13">
        <v>3660</v>
      </c>
      <c r="L3341" s="12">
        <f>K3341/H3341</f>
        <v>15.12396694214876</v>
      </c>
    </row>
    <row r="3342" spans="3:12" x14ac:dyDescent="0.25">
      <c r="C3342" s="17">
        <v>42264</v>
      </c>
      <c r="D3342" s="7" t="str">
        <f>TEXT(C3342, "dddd")</f>
        <v>Thursday</v>
      </c>
      <c r="E3342" s="4">
        <v>10</v>
      </c>
      <c r="F3342" s="4">
        <v>126</v>
      </c>
      <c r="G3342" s="4">
        <v>20</v>
      </c>
      <c r="H3342" s="4">
        <v>156</v>
      </c>
      <c r="I3342" s="9" t="s">
        <v>10</v>
      </c>
      <c r="J3342" s="4"/>
      <c r="K3342" s="13">
        <v>2350.4499999999998</v>
      </c>
      <c r="L3342" s="12">
        <f>K3342/H3342</f>
        <v>15.066987179487178</v>
      </c>
    </row>
    <row r="3343" spans="3:12" x14ac:dyDescent="0.25">
      <c r="C3343" s="17">
        <v>42263</v>
      </c>
      <c r="D3343" s="7" t="str">
        <f>TEXT(C3343, "dddd")</f>
        <v>Wednesday</v>
      </c>
      <c r="E3343" s="4">
        <v>20</v>
      </c>
      <c r="F3343" s="4">
        <v>106</v>
      </c>
      <c r="G3343" s="4">
        <v>20</v>
      </c>
      <c r="H3343" s="4">
        <v>146</v>
      </c>
      <c r="I3343" s="9" t="s">
        <v>10</v>
      </c>
      <c r="J3343" s="4"/>
      <c r="K3343" s="13">
        <v>2106.14</v>
      </c>
      <c r="L3343" s="12">
        <f>K3343/H3343</f>
        <v>14.425616438356164</v>
      </c>
    </row>
    <row r="3344" spans="3:12" x14ac:dyDescent="0.25">
      <c r="C3344" s="17">
        <v>42262</v>
      </c>
      <c r="D3344" s="7" t="str">
        <f>TEXT(C3344, "dddd")</f>
        <v>Tuesday</v>
      </c>
      <c r="E3344" s="4">
        <v>18</v>
      </c>
      <c r="F3344" s="4">
        <v>94</v>
      </c>
      <c r="G3344" s="4">
        <v>0</v>
      </c>
      <c r="H3344" s="4">
        <v>112</v>
      </c>
      <c r="I3344" s="9" t="s">
        <v>10</v>
      </c>
      <c r="J3344" s="5" t="s">
        <v>386</v>
      </c>
      <c r="K3344" s="13">
        <v>1547.3</v>
      </c>
      <c r="L3344" s="12">
        <f>K3344/H3344</f>
        <v>13.815178571428572</v>
      </c>
    </row>
    <row r="3345" spans="3:12" x14ac:dyDescent="0.25">
      <c r="C3345" s="17">
        <v>42261</v>
      </c>
      <c r="D3345" s="7" t="str">
        <f>TEXT(C3345, "dddd")</f>
        <v>Monday</v>
      </c>
      <c r="E3345" s="4">
        <v>8</v>
      </c>
      <c r="F3345" s="4">
        <v>77</v>
      </c>
      <c r="G3345" s="4">
        <v>0</v>
      </c>
      <c r="H3345" s="4">
        <v>85</v>
      </c>
      <c r="I3345" s="9" t="s">
        <v>15</v>
      </c>
      <c r="J3345" s="4"/>
      <c r="K3345" s="13">
        <v>1243.28</v>
      </c>
      <c r="L3345" s="12">
        <f>K3345/H3345</f>
        <v>14.626823529411764</v>
      </c>
    </row>
    <row r="3346" spans="3:12" x14ac:dyDescent="0.25">
      <c r="C3346" s="17">
        <v>42260</v>
      </c>
      <c r="D3346" s="7" t="str">
        <f>TEXT(C3346, "dddd")</f>
        <v>Sunday</v>
      </c>
      <c r="E3346" s="4">
        <v>74</v>
      </c>
      <c r="F3346" s="4">
        <v>126</v>
      </c>
      <c r="G3346" s="4">
        <v>28</v>
      </c>
      <c r="H3346" s="4">
        <v>228</v>
      </c>
      <c r="I3346" s="9" t="s">
        <v>195</v>
      </c>
      <c r="J3346" s="4"/>
      <c r="K3346" s="13">
        <v>3608.17</v>
      </c>
      <c r="L3346" s="12">
        <f>K3346/H3346</f>
        <v>15.82530701754386</v>
      </c>
    </row>
    <row r="3347" spans="3:12" x14ac:dyDescent="0.25">
      <c r="C3347" s="17">
        <v>42259</v>
      </c>
      <c r="D3347" s="7" t="str">
        <f>TEXT(C3347, "dddd")</f>
        <v>Saturday</v>
      </c>
      <c r="E3347" s="4">
        <v>45</v>
      </c>
      <c r="F3347" s="4">
        <v>205</v>
      </c>
      <c r="G3347" s="4">
        <v>84</v>
      </c>
      <c r="H3347" s="4">
        <v>334</v>
      </c>
      <c r="I3347" s="9" t="s">
        <v>10</v>
      </c>
      <c r="J3347" s="4"/>
      <c r="K3347" s="13">
        <v>5510.81</v>
      </c>
      <c r="L3347" s="12">
        <f>K3347/H3347</f>
        <v>16.499431137724553</v>
      </c>
    </row>
    <row r="3348" spans="3:12" x14ac:dyDescent="0.25">
      <c r="C3348" s="17">
        <v>42258</v>
      </c>
      <c r="D3348" s="7" t="str">
        <f>TEXT(C3348, "dddd")</f>
        <v>Friday</v>
      </c>
      <c r="E3348" s="4">
        <v>11</v>
      </c>
      <c r="F3348" s="4">
        <v>157</v>
      </c>
      <c r="G3348" s="4">
        <v>68</v>
      </c>
      <c r="H3348" s="4">
        <v>236</v>
      </c>
      <c r="I3348" s="9" t="s">
        <v>195</v>
      </c>
      <c r="J3348" s="4"/>
      <c r="K3348" s="13">
        <v>3711.97</v>
      </c>
      <c r="L3348" s="12">
        <f>K3348/H3348</f>
        <v>15.728686440677965</v>
      </c>
    </row>
    <row r="3349" spans="3:12" x14ac:dyDescent="0.25">
      <c r="C3349" s="17">
        <v>42257</v>
      </c>
      <c r="D3349" s="7" t="str">
        <f>TEXT(C3349, "dddd")</f>
        <v>Thursday</v>
      </c>
      <c r="E3349" s="4">
        <v>11</v>
      </c>
      <c r="F3349" s="4">
        <v>84</v>
      </c>
      <c r="G3349" s="4">
        <v>30</v>
      </c>
      <c r="H3349" s="4">
        <v>125</v>
      </c>
      <c r="I3349" s="10"/>
      <c r="J3349" s="4"/>
      <c r="K3349" s="13">
        <v>1862.4</v>
      </c>
      <c r="L3349" s="12">
        <f>K3349/H3349</f>
        <v>14.8992</v>
      </c>
    </row>
    <row r="3350" spans="3:12" x14ac:dyDescent="0.25">
      <c r="C3350" s="17">
        <v>42256</v>
      </c>
      <c r="D3350" s="7" t="str">
        <f>TEXT(C3350, "dddd")</f>
        <v>Wednesday</v>
      </c>
      <c r="E3350" s="4">
        <v>22</v>
      </c>
      <c r="F3350" s="4">
        <v>127</v>
      </c>
      <c r="G3350" s="4">
        <v>44</v>
      </c>
      <c r="H3350" s="4">
        <v>193</v>
      </c>
      <c r="I3350" s="9" t="s">
        <v>10</v>
      </c>
      <c r="J3350" s="5" t="s">
        <v>387</v>
      </c>
      <c r="K3350" s="13">
        <v>2646.81</v>
      </c>
      <c r="L3350" s="12">
        <f>K3350/H3350</f>
        <v>13.714041450777202</v>
      </c>
    </row>
    <row r="3351" spans="3:12" x14ac:dyDescent="0.25">
      <c r="C3351" s="17">
        <v>42255</v>
      </c>
      <c r="D3351" s="7" t="str">
        <f>TEXT(C3351, "dddd")</f>
        <v>Tuesday</v>
      </c>
      <c r="E3351" s="4">
        <v>20</v>
      </c>
      <c r="F3351" s="4">
        <v>108</v>
      </c>
      <c r="G3351" s="4">
        <v>0</v>
      </c>
      <c r="H3351" s="4">
        <v>128</v>
      </c>
      <c r="I3351" s="9" t="s">
        <v>10</v>
      </c>
      <c r="J3351" s="4"/>
      <c r="K3351" s="13">
        <v>1805.93</v>
      </c>
      <c r="L3351" s="12">
        <f>K3351/H3351</f>
        <v>14.108828125</v>
      </c>
    </row>
    <row r="3352" spans="3:12" x14ac:dyDescent="0.25">
      <c r="C3352" s="17">
        <v>42254</v>
      </c>
      <c r="D3352" s="7" t="str">
        <f>TEXT(C3352, "dddd")</f>
        <v>Monday</v>
      </c>
      <c r="E3352" s="4">
        <v>93</v>
      </c>
      <c r="F3352" s="4">
        <v>314</v>
      </c>
      <c r="G3352" s="4">
        <v>0</v>
      </c>
      <c r="H3352" s="4">
        <v>407</v>
      </c>
      <c r="I3352" s="9" t="s">
        <v>10</v>
      </c>
      <c r="J3352" s="5" t="s">
        <v>388</v>
      </c>
      <c r="K3352" s="13">
        <v>5827.09</v>
      </c>
      <c r="L3352" s="12">
        <f>K3352/H3352</f>
        <v>14.317174447174448</v>
      </c>
    </row>
    <row r="3353" spans="3:12" x14ac:dyDescent="0.25">
      <c r="C3353" s="17">
        <v>42253</v>
      </c>
      <c r="D3353" s="7" t="str">
        <f>TEXT(C3353, "dddd")</f>
        <v>Sunday</v>
      </c>
      <c r="E3353" s="4">
        <v>118</v>
      </c>
      <c r="F3353" s="4">
        <v>330</v>
      </c>
      <c r="G3353" s="4">
        <v>50</v>
      </c>
      <c r="H3353" s="4">
        <v>498</v>
      </c>
      <c r="I3353" s="9" t="s">
        <v>10</v>
      </c>
      <c r="J3353" s="4"/>
      <c r="K3353" s="13">
        <v>7659.71</v>
      </c>
      <c r="L3353" s="12">
        <f>K3353/H3353</f>
        <v>15.380943775100402</v>
      </c>
    </row>
    <row r="3354" spans="3:12" x14ac:dyDescent="0.25">
      <c r="C3354" s="17">
        <v>42252</v>
      </c>
      <c r="D3354" s="7" t="str">
        <f>TEXT(C3354, "dddd")</f>
        <v>Saturday</v>
      </c>
      <c r="E3354" s="4">
        <v>74</v>
      </c>
      <c r="F3354" s="4">
        <v>251</v>
      </c>
      <c r="G3354" s="4">
        <v>94</v>
      </c>
      <c r="H3354" s="4">
        <v>419</v>
      </c>
      <c r="I3354" s="9" t="s">
        <v>10</v>
      </c>
      <c r="J3354" s="4"/>
      <c r="K3354" s="13">
        <v>6506.66</v>
      </c>
      <c r="L3354" s="12">
        <f>K3354/H3354</f>
        <v>15.529021479713604</v>
      </c>
    </row>
    <row r="3355" spans="3:12" x14ac:dyDescent="0.25">
      <c r="C3355" s="17">
        <v>42251</v>
      </c>
      <c r="D3355" s="7" t="str">
        <f>TEXT(C3355, "dddd")</f>
        <v>Friday</v>
      </c>
      <c r="E3355" s="4">
        <v>14</v>
      </c>
      <c r="F3355" s="4">
        <v>166</v>
      </c>
      <c r="G3355" s="4">
        <v>80</v>
      </c>
      <c r="H3355" s="4">
        <v>260</v>
      </c>
      <c r="I3355" s="9" t="s">
        <v>10</v>
      </c>
      <c r="J3355" s="4"/>
      <c r="K3355" s="13">
        <v>3901.05</v>
      </c>
      <c r="L3355" s="12">
        <f>K3355/H3355</f>
        <v>15.004038461538462</v>
      </c>
    </row>
    <row r="3356" spans="3:12" x14ac:dyDescent="0.25">
      <c r="C3356" s="17">
        <v>42250</v>
      </c>
      <c r="D3356" s="7" t="str">
        <f>TEXT(C3356, "dddd")</f>
        <v>Thursday</v>
      </c>
      <c r="E3356" s="4">
        <v>9</v>
      </c>
      <c r="F3356" s="4">
        <v>94</v>
      </c>
      <c r="G3356" s="4">
        <v>48</v>
      </c>
      <c r="H3356" s="4">
        <v>151</v>
      </c>
      <c r="I3356" s="9" t="s">
        <v>10</v>
      </c>
      <c r="J3356" s="4"/>
      <c r="K3356" s="13">
        <v>2246.65</v>
      </c>
      <c r="L3356" s="12">
        <f>K3356/H3356</f>
        <v>14.878476821192054</v>
      </c>
    </row>
    <row r="3357" spans="3:12" x14ac:dyDescent="0.25">
      <c r="C3357" s="17">
        <v>42249</v>
      </c>
      <c r="D3357" s="7" t="str">
        <f>TEXT(C3357, "dddd")</f>
        <v>Wednesday</v>
      </c>
      <c r="E3357" s="4">
        <v>15</v>
      </c>
      <c r="F3357" s="4">
        <v>104</v>
      </c>
      <c r="G3357" s="4">
        <v>32</v>
      </c>
      <c r="H3357" s="4">
        <v>151</v>
      </c>
      <c r="I3357" s="9" t="s">
        <v>10</v>
      </c>
      <c r="J3357" s="4"/>
      <c r="K3357" s="13">
        <v>2636.27</v>
      </c>
      <c r="L3357" s="12">
        <f>K3357/H3357</f>
        <v>17.458741721854306</v>
      </c>
    </row>
    <row r="3358" spans="3:12" x14ac:dyDescent="0.25">
      <c r="C3358" s="17">
        <v>42248</v>
      </c>
      <c r="D3358" s="7" t="str">
        <f>TEXT(C3358, "dddd")</f>
        <v>Tuesday</v>
      </c>
      <c r="E3358" s="4">
        <v>20</v>
      </c>
      <c r="F3358" s="4">
        <v>76</v>
      </c>
      <c r="G3358" s="4">
        <v>0</v>
      </c>
      <c r="H3358" s="4">
        <v>96</v>
      </c>
      <c r="I3358" s="9" t="s">
        <v>10</v>
      </c>
      <c r="J3358" s="4"/>
      <c r="K3358" s="13">
        <v>1263.5999999999999</v>
      </c>
      <c r="L3358" s="12">
        <f>K3358/H3358</f>
        <v>13.1625</v>
      </c>
    </row>
    <row r="3359" spans="3:12" x14ac:dyDescent="0.25">
      <c r="C3359" s="17">
        <v>42247</v>
      </c>
      <c r="D3359" s="7" t="str">
        <f>TEXT(C3359, "dddd")</f>
        <v>Monday</v>
      </c>
      <c r="E3359" s="4">
        <v>7</v>
      </c>
      <c r="F3359" s="4">
        <v>98</v>
      </c>
      <c r="G3359" s="4">
        <v>0</v>
      </c>
      <c r="H3359" s="4">
        <v>105</v>
      </c>
      <c r="I3359" s="9" t="s">
        <v>10</v>
      </c>
      <c r="J3359" s="5" t="s">
        <v>389</v>
      </c>
      <c r="K3359" s="13">
        <v>1509.77</v>
      </c>
      <c r="L3359" s="12">
        <f>K3359/H3359</f>
        <v>14.378761904761905</v>
      </c>
    </row>
    <row r="3360" spans="3:12" x14ac:dyDescent="0.25">
      <c r="C3360" s="17">
        <v>42246</v>
      </c>
      <c r="D3360" s="7" t="str">
        <f>TEXT(C3360, "dddd")</f>
        <v>Sunday</v>
      </c>
      <c r="E3360" s="4">
        <v>136</v>
      </c>
      <c r="F3360" s="4">
        <v>286</v>
      </c>
      <c r="G3360" s="4">
        <v>45</v>
      </c>
      <c r="H3360" s="4">
        <v>467</v>
      </c>
      <c r="I3360" s="9" t="s">
        <v>10</v>
      </c>
      <c r="J3360" s="4"/>
      <c r="K3360" s="13">
        <v>6908.08</v>
      </c>
      <c r="L3360" s="12">
        <f>K3360/H3360</f>
        <v>14.792462526766595</v>
      </c>
    </row>
    <row r="3361" spans="3:12" x14ac:dyDescent="0.25">
      <c r="C3361" s="17">
        <v>42245</v>
      </c>
      <c r="D3361" s="7" t="str">
        <f>TEXT(C3361, "dddd")</f>
        <v>Saturday</v>
      </c>
      <c r="E3361" s="4">
        <v>54</v>
      </c>
      <c r="F3361" s="4">
        <v>224</v>
      </c>
      <c r="G3361" s="4">
        <v>97</v>
      </c>
      <c r="H3361" s="4">
        <v>375</v>
      </c>
      <c r="I3361" s="9" t="s">
        <v>10</v>
      </c>
      <c r="J3361" s="5" t="s">
        <v>390</v>
      </c>
      <c r="K3361" s="13">
        <v>5967.96</v>
      </c>
      <c r="L3361" s="12">
        <f>K3361/H3361</f>
        <v>15.91456</v>
      </c>
    </row>
    <row r="3362" spans="3:12" x14ac:dyDescent="0.25">
      <c r="C3362" s="17">
        <v>42244</v>
      </c>
      <c r="D3362" s="7" t="str">
        <f>TEXT(C3362, "dddd")</f>
        <v>Friday</v>
      </c>
      <c r="E3362" s="4">
        <v>25</v>
      </c>
      <c r="F3362" s="4">
        <v>146</v>
      </c>
      <c r="G3362" s="4">
        <v>62</v>
      </c>
      <c r="H3362" s="4">
        <v>233</v>
      </c>
      <c r="I3362" s="9" t="s">
        <v>10</v>
      </c>
      <c r="J3362" s="4"/>
      <c r="K3362" s="13">
        <v>3798.62</v>
      </c>
      <c r="L3362" s="12">
        <f>K3362/H3362</f>
        <v>16.303090128755365</v>
      </c>
    </row>
    <row r="3363" spans="3:12" x14ac:dyDescent="0.25">
      <c r="C3363" s="17">
        <v>42243</v>
      </c>
      <c r="D3363" s="7" t="str">
        <f>TEXT(C3363, "dddd")</f>
        <v>Thursday</v>
      </c>
      <c r="E3363" s="4">
        <v>11</v>
      </c>
      <c r="F3363" s="4">
        <v>121</v>
      </c>
      <c r="G3363" s="4">
        <v>26</v>
      </c>
      <c r="H3363" s="4">
        <v>158</v>
      </c>
      <c r="I3363" s="9" t="s">
        <v>10</v>
      </c>
      <c r="J3363" s="4"/>
      <c r="K3363" s="13">
        <v>2435.41</v>
      </c>
      <c r="L3363" s="12">
        <f>K3363/H3363</f>
        <v>15.413987341772151</v>
      </c>
    </row>
    <row r="3364" spans="3:12" x14ac:dyDescent="0.25">
      <c r="C3364" s="17">
        <v>42242</v>
      </c>
      <c r="D3364" s="7" t="str">
        <f>TEXT(C3364, "dddd")</f>
        <v>Wednesday</v>
      </c>
      <c r="E3364" s="4">
        <v>19</v>
      </c>
      <c r="F3364" s="4">
        <v>176</v>
      </c>
      <c r="G3364" s="4">
        <v>55</v>
      </c>
      <c r="H3364" s="4">
        <v>250</v>
      </c>
      <c r="I3364" s="9" t="s">
        <v>10</v>
      </c>
      <c r="J3364" s="4"/>
      <c r="K3364" s="13">
        <v>3289.44</v>
      </c>
      <c r="L3364" s="12">
        <f>K3364/H3364</f>
        <v>13.15776</v>
      </c>
    </row>
    <row r="3365" spans="3:12" x14ac:dyDescent="0.25">
      <c r="C3365" s="17">
        <v>42241</v>
      </c>
      <c r="D3365" s="7" t="str">
        <f>TEXT(C3365, "dddd")</f>
        <v>Tuesday</v>
      </c>
      <c r="E3365" s="4">
        <v>13</v>
      </c>
      <c r="F3365" s="4">
        <v>78</v>
      </c>
      <c r="G3365" s="4">
        <v>0</v>
      </c>
      <c r="H3365" s="4">
        <v>91</v>
      </c>
      <c r="I3365" s="10"/>
      <c r="J3365" s="4"/>
      <c r="K3365" s="13">
        <v>1567.65</v>
      </c>
      <c r="L3365" s="12">
        <f>K3365/H3365</f>
        <v>17.226923076923079</v>
      </c>
    </row>
    <row r="3366" spans="3:12" x14ac:dyDescent="0.25">
      <c r="C3366" s="17">
        <v>42240</v>
      </c>
      <c r="D3366" s="7" t="str">
        <f>TEXT(C3366, "dddd")</f>
        <v>Monday</v>
      </c>
      <c r="E3366" s="4">
        <v>5</v>
      </c>
      <c r="F3366" s="4">
        <v>97</v>
      </c>
      <c r="G3366" s="4">
        <v>0</v>
      </c>
      <c r="H3366" s="4">
        <v>102</v>
      </c>
      <c r="I3366" s="10"/>
      <c r="J3366" s="4"/>
      <c r="K3366" s="13">
        <v>1480.23</v>
      </c>
      <c r="L3366" s="12">
        <f>K3366/H3366</f>
        <v>14.512058823529411</v>
      </c>
    </row>
    <row r="3367" spans="3:12" x14ac:dyDescent="0.25">
      <c r="C3367" s="17">
        <v>42239</v>
      </c>
      <c r="D3367" s="7" t="str">
        <f>TEXT(C3367, "dddd")</f>
        <v>Sunday</v>
      </c>
      <c r="E3367" s="4">
        <v>99</v>
      </c>
      <c r="F3367" s="4">
        <v>169</v>
      </c>
      <c r="G3367" s="4">
        <v>57</v>
      </c>
      <c r="H3367" s="4">
        <v>325</v>
      </c>
      <c r="I3367" s="9" t="s">
        <v>10</v>
      </c>
      <c r="J3367" s="4"/>
      <c r="K3367" s="13">
        <v>5017.72</v>
      </c>
      <c r="L3367" s="12">
        <f>K3367/H3367</f>
        <v>15.439138461538462</v>
      </c>
    </row>
    <row r="3368" spans="3:12" x14ac:dyDescent="0.25">
      <c r="C3368" s="17">
        <v>42238</v>
      </c>
      <c r="D3368" s="7" t="str">
        <f>TEXT(C3368, "dddd")</f>
        <v>Saturday</v>
      </c>
      <c r="E3368" s="4">
        <v>62</v>
      </c>
      <c r="F3368" s="4">
        <v>181</v>
      </c>
      <c r="G3368" s="4">
        <v>86</v>
      </c>
      <c r="H3368" s="4">
        <v>329</v>
      </c>
      <c r="I3368" s="9" t="s">
        <v>10</v>
      </c>
      <c r="J3368" s="5" t="s">
        <v>391</v>
      </c>
      <c r="K3368" s="13">
        <v>5258.59</v>
      </c>
      <c r="L3368" s="12">
        <f>K3368/H3368</f>
        <v>15.983556231003041</v>
      </c>
    </row>
    <row r="3369" spans="3:12" x14ac:dyDescent="0.25">
      <c r="C3369" s="17">
        <v>42237</v>
      </c>
      <c r="D3369" s="7" t="str">
        <f>TEXT(C3369, "dddd")</f>
        <v>Friday</v>
      </c>
      <c r="E3369" s="4">
        <v>23</v>
      </c>
      <c r="F3369" s="4">
        <v>157</v>
      </c>
      <c r="G3369" s="4">
        <v>34</v>
      </c>
      <c r="H3369" s="4">
        <v>214</v>
      </c>
      <c r="I3369" s="9" t="s">
        <v>12</v>
      </c>
      <c r="J3369" s="5" t="s">
        <v>392</v>
      </c>
      <c r="K3369" s="13">
        <v>3025.62</v>
      </c>
      <c r="L3369" s="12">
        <f>K3369/H3369</f>
        <v>14.138411214953271</v>
      </c>
    </row>
    <row r="3370" spans="3:12" x14ac:dyDescent="0.25">
      <c r="C3370" s="17">
        <v>42236</v>
      </c>
      <c r="D3370" s="7" t="str">
        <f>TEXT(C3370, "dddd")</f>
        <v>Thursday</v>
      </c>
      <c r="E3370" s="4">
        <v>9</v>
      </c>
      <c r="F3370" s="4">
        <v>166</v>
      </c>
      <c r="G3370" s="4">
        <v>34</v>
      </c>
      <c r="H3370" s="4">
        <v>209</v>
      </c>
      <c r="I3370" s="9" t="s">
        <v>10</v>
      </c>
      <c r="J3370" s="4"/>
      <c r="K3370" s="13">
        <v>2877.06</v>
      </c>
      <c r="L3370" s="12">
        <f>K3370/H3370</f>
        <v>13.765837320574162</v>
      </c>
    </row>
    <row r="3371" spans="3:12" x14ac:dyDescent="0.25">
      <c r="C3371" s="17">
        <v>42235</v>
      </c>
      <c r="D3371" s="7" t="str">
        <f>TEXT(C3371, "dddd")</f>
        <v>Wednesday</v>
      </c>
      <c r="E3371" s="4">
        <v>24</v>
      </c>
      <c r="F3371" s="4">
        <v>157</v>
      </c>
      <c r="G3371" s="4">
        <v>42</v>
      </c>
      <c r="H3371" s="4">
        <v>223</v>
      </c>
      <c r="I3371" s="9" t="s">
        <v>10</v>
      </c>
      <c r="J3371" s="4"/>
      <c r="K3371" s="13">
        <v>3150.3</v>
      </c>
      <c r="L3371" s="12">
        <f>K3371/H3371</f>
        <v>14.126905829596414</v>
      </c>
    </row>
    <row r="3372" spans="3:12" x14ac:dyDescent="0.25">
      <c r="C3372" s="17">
        <v>42234</v>
      </c>
      <c r="D3372" s="7" t="str">
        <f>TEXT(C3372, "dddd")</f>
        <v>Tuesday</v>
      </c>
      <c r="E3372" s="4">
        <v>26</v>
      </c>
      <c r="F3372" s="4">
        <v>111</v>
      </c>
      <c r="G3372" s="4">
        <v>0</v>
      </c>
      <c r="H3372" s="4">
        <v>137</v>
      </c>
      <c r="I3372" s="10"/>
      <c r="J3372" s="4"/>
      <c r="K3372" s="13">
        <v>1598.04</v>
      </c>
      <c r="L3372" s="12">
        <f>K3372/H3372</f>
        <v>11.664525547445255</v>
      </c>
    </row>
    <row r="3373" spans="3:12" x14ac:dyDescent="0.25">
      <c r="C3373" s="17">
        <v>42233</v>
      </c>
      <c r="D3373" s="7" t="str">
        <f>TEXT(C3373, "dddd")</f>
        <v>Monday</v>
      </c>
      <c r="E3373" s="4">
        <v>15</v>
      </c>
      <c r="F3373" s="4">
        <v>95</v>
      </c>
      <c r="G3373" s="4">
        <v>0</v>
      </c>
      <c r="H3373" s="4">
        <v>110</v>
      </c>
      <c r="I3373" s="10"/>
      <c r="J3373" s="4"/>
      <c r="K3373" s="13">
        <v>1388.46</v>
      </c>
      <c r="L3373" s="12">
        <f>K3373/H3373</f>
        <v>12.622363636363637</v>
      </c>
    </row>
    <row r="3374" spans="3:12" x14ac:dyDescent="0.25">
      <c r="C3374" s="17">
        <v>42232</v>
      </c>
      <c r="D3374" s="7" t="str">
        <f>TEXT(C3374, "dddd")</f>
        <v>Sunday</v>
      </c>
      <c r="E3374" s="4">
        <v>136</v>
      </c>
      <c r="F3374" s="4">
        <v>245</v>
      </c>
      <c r="G3374" s="4">
        <v>36</v>
      </c>
      <c r="H3374" s="4">
        <v>417</v>
      </c>
      <c r="I3374" s="9" t="s">
        <v>10</v>
      </c>
      <c r="J3374" s="4"/>
      <c r="K3374" s="13">
        <v>5998.06</v>
      </c>
      <c r="L3374" s="12">
        <f>K3374/H3374</f>
        <v>14.383836930455637</v>
      </c>
    </row>
    <row r="3375" spans="3:12" x14ac:dyDescent="0.25">
      <c r="C3375" s="17">
        <v>42231</v>
      </c>
      <c r="D3375" s="7" t="str">
        <f>TEXT(C3375, "dddd")</f>
        <v>Saturday</v>
      </c>
      <c r="E3375" s="4">
        <v>41</v>
      </c>
      <c r="F3375" s="4">
        <v>162</v>
      </c>
      <c r="G3375" s="4">
        <v>63</v>
      </c>
      <c r="H3375" s="4">
        <v>266</v>
      </c>
      <c r="I3375" s="9" t="s">
        <v>10</v>
      </c>
      <c r="J3375" s="5" t="s">
        <v>392</v>
      </c>
      <c r="K3375" s="13">
        <v>4730.59</v>
      </c>
      <c r="L3375" s="12">
        <f>K3375/H3375</f>
        <v>17.784172932330829</v>
      </c>
    </row>
    <row r="3376" spans="3:12" x14ac:dyDescent="0.25">
      <c r="C3376" s="17">
        <v>42230</v>
      </c>
      <c r="D3376" s="7" t="str">
        <f>TEXT(C3376, "dddd")</f>
        <v>Friday</v>
      </c>
      <c r="E3376" s="4">
        <v>16</v>
      </c>
      <c r="F3376" s="4">
        <v>133</v>
      </c>
      <c r="G3376" s="4">
        <v>78</v>
      </c>
      <c r="H3376" s="4">
        <v>227</v>
      </c>
      <c r="I3376" s="9" t="s">
        <v>10</v>
      </c>
      <c r="J3376" s="4"/>
      <c r="K3376" s="13">
        <v>3415.17</v>
      </c>
      <c r="L3376" s="12">
        <f>K3376/H3376</f>
        <v>15.044801762114538</v>
      </c>
    </row>
    <row r="3377" spans="3:12" x14ac:dyDescent="0.25">
      <c r="C3377" s="17">
        <v>42229</v>
      </c>
      <c r="D3377" s="7" t="str">
        <f>TEXT(C3377, "dddd")</f>
        <v>Thursday</v>
      </c>
      <c r="E3377" s="4">
        <v>20</v>
      </c>
      <c r="F3377" s="4">
        <v>118</v>
      </c>
      <c r="G3377" s="4">
        <v>44</v>
      </c>
      <c r="H3377" s="4">
        <v>182</v>
      </c>
      <c r="I3377" s="9" t="s">
        <v>10</v>
      </c>
      <c r="J3377" s="5" t="s">
        <v>393</v>
      </c>
      <c r="K3377" s="13">
        <v>2712.63</v>
      </c>
      <c r="L3377" s="12">
        <f>K3377/H3377</f>
        <v>14.90456043956044</v>
      </c>
    </row>
    <row r="3378" spans="3:12" x14ac:dyDescent="0.25">
      <c r="C3378" s="17">
        <v>42228</v>
      </c>
      <c r="D3378" s="7" t="str">
        <f>TEXT(C3378, "dddd")</f>
        <v>Wednesday</v>
      </c>
      <c r="E3378" s="4">
        <v>19</v>
      </c>
      <c r="F3378" s="4">
        <v>147</v>
      </c>
      <c r="G3378" s="4">
        <v>41</v>
      </c>
      <c r="H3378" s="4">
        <v>207</v>
      </c>
      <c r="I3378" s="9" t="s">
        <v>10</v>
      </c>
      <c r="J3378" s="4"/>
      <c r="K3378" s="13">
        <v>2980.92</v>
      </c>
      <c r="L3378" s="12">
        <f>K3378/H3378</f>
        <v>14.400579710144928</v>
      </c>
    </row>
    <row r="3379" spans="3:12" x14ac:dyDescent="0.25">
      <c r="C3379" s="17">
        <v>42227</v>
      </c>
      <c r="D3379" s="7" t="str">
        <f>TEXT(C3379, "dddd")</f>
        <v>Tuesday</v>
      </c>
      <c r="E3379" s="4">
        <v>19</v>
      </c>
      <c r="F3379" s="4">
        <v>96</v>
      </c>
      <c r="G3379" s="4">
        <v>0</v>
      </c>
      <c r="H3379" s="4">
        <v>115</v>
      </c>
      <c r="I3379" s="9" t="s">
        <v>8</v>
      </c>
      <c r="J3379" s="4"/>
      <c r="K3379" s="13">
        <v>1566.25</v>
      </c>
      <c r="L3379" s="12">
        <f>K3379/H3379</f>
        <v>13.619565217391305</v>
      </c>
    </row>
    <row r="3380" spans="3:12" x14ac:dyDescent="0.25">
      <c r="C3380" s="17">
        <v>42226</v>
      </c>
      <c r="D3380" s="7" t="str">
        <f>TEXT(C3380, "dddd")</f>
        <v>Monday</v>
      </c>
      <c r="E3380" s="4">
        <v>29</v>
      </c>
      <c r="F3380" s="4">
        <v>121</v>
      </c>
      <c r="G3380" s="4">
        <v>0</v>
      </c>
      <c r="H3380" s="4">
        <v>150</v>
      </c>
      <c r="I3380" s="10"/>
      <c r="J3380" s="4"/>
      <c r="K3380" s="13">
        <v>1918.94</v>
      </c>
      <c r="L3380" s="12">
        <f>K3380/H3380</f>
        <v>12.792933333333334</v>
      </c>
    </row>
    <row r="3381" spans="3:12" x14ac:dyDescent="0.25">
      <c r="C3381" s="17">
        <v>42225</v>
      </c>
      <c r="D3381" s="7" t="str">
        <f>TEXT(C3381, "dddd")</f>
        <v>Sunday</v>
      </c>
      <c r="E3381" s="4">
        <v>151</v>
      </c>
      <c r="F3381" s="4">
        <v>255</v>
      </c>
      <c r="G3381" s="4">
        <v>69</v>
      </c>
      <c r="H3381" s="4">
        <v>475</v>
      </c>
      <c r="I3381" s="10"/>
      <c r="J3381" s="4"/>
      <c r="K3381" s="13">
        <v>7286.48</v>
      </c>
      <c r="L3381" s="12">
        <f>K3381/H3381</f>
        <v>15.339957894736841</v>
      </c>
    </row>
    <row r="3382" spans="3:12" x14ac:dyDescent="0.25">
      <c r="C3382" s="17">
        <v>42224</v>
      </c>
      <c r="D3382" s="7" t="str">
        <f>TEXT(C3382, "dddd")</f>
        <v>Saturday</v>
      </c>
      <c r="E3382" s="4">
        <v>75</v>
      </c>
      <c r="F3382" s="4">
        <v>203</v>
      </c>
      <c r="G3382" s="4">
        <v>91</v>
      </c>
      <c r="H3382" s="4">
        <v>369</v>
      </c>
      <c r="I3382" s="9" t="s">
        <v>10</v>
      </c>
      <c r="J3382" s="5" t="s">
        <v>394</v>
      </c>
      <c r="K3382" s="13">
        <v>5795.13</v>
      </c>
      <c r="L3382" s="12">
        <f>K3382/H3382</f>
        <v>15.704959349593496</v>
      </c>
    </row>
    <row r="3383" spans="3:12" x14ac:dyDescent="0.25">
      <c r="C3383" s="17">
        <v>42223</v>
      </c>
      <c r="D3383" s="7" t="str">
        <f>TEXT(C3383, "dddd")</f>
        <v>Friday</v>
      </c>
      <c r="E3383" s="4">
        <v>14</v>
      </c>
      <c r="F3383" s="4">
        <v>182</v>
      </c>
      <c r="G3383" s="4">
        <v>79</v>
      </c>
      <c r="H3383" s="4">
        <v>275</v>
      </c>
      <c r="I3383" s="9" t="s">
        <v>10</v>
      </c>
      <c r="J3383" s="4"/>
      <c r="K3383" s="13">
        <v>4215.53</v>
      </c>
      <c r="L3383" s="12">
        <f>K3383/H3383</f>
        <v>15.329199999999998</v>
      </c>
    </row>
    <row r="3384" spans="3:12" x14ac:dyDescent="0.25">
      <c r="C3384" s="17">
        <v>42222</v>
      </c>
      <c r="D3384" s="7" t="str">
        <f>TEXT(C3384, "dddd")</f>
        <v>Thursday</v>
      </c>
      <c r="E3384" s="4">
        <v>12</v>
      </c>
      <c r="F3384" s="4">
        <v>150</v>
      </c>
      <c r="G3384" s="4">
        <v>46</v>
      </c>
      <c r="H3384" s="4">
        <v>208</v>
      </c>
      <c r="I3384" s="9" t="s">
        <v>10</v>
      </c>
      <c r="J3384" s="4"/>
      <c r="K3384" s="13">
        <v>3116.81</v>
      </c>
      <c r="L3384" s="12">
        <f>K3384/H3384</f>
        <v>14.984663461538462</v>
      </c>
    </row>
    <row r="3385" spans="3:12" x14ac:dyDescent="0.25">
      <c r="C3385" s="17">
        <v>42221</v>
      </c>
      <c r="D3385" s="7" t="str">
        <f>TEXT(C3385, "dddd")</f>
        <v>Wednesday</v>
      </c>
      <c r="E3385" s="4">
        <v>15</v>
      </c>
      <c r="F3385" s="4">
        <v>129</v>
      </c>
      <c r="G3385" s="4">
        <v>30</v>
      </c>
      <c r="H3385" s="4">
        <v>174</v>
      </c>
      <c r="I3385" s="9" t="s">
        <v>10</v>
      </c>
      <c r="J3385" s="4"/>
      <c r="K3385" s="13">
        <v>2542.08</v>
      </c>
      <c r="L3385" s="12">
        <f>K3385/H3385</f>
        <v>14.609655172413794</v>
      </c>
    </row>
    <row r="3386" spans="3:12" x14ac:dyDescent="0.25">
      <c r="C3386" s="17">
        <v>42220</v>
      </c>
      <c r="D3386" s="7" t="str">
        <f>TEXT(C3386, "dddd")</f>
        <v>Tuesday</v>
      </c>
      <c r="E3386" s="4">
        <v>17</v>
      </c>
      <c r="F3386" s="4">
        <v>96</v>
      </c>
      <c r="G3386" s="4">
        <v>0</v>
      </c>
      <c r="H3386" s="4">
        <v>113</v>
      </c>
      <c r="I3386" s="9" t="s">
        <v>10</v>
      </c>
      <c r="J3386" s="4"/>
      <c r="K3386" s="13">
        <v>1605.69</v>
      </c>
      <c r="L3386" s="12">
        <f>K3386/H3386</f>
        <v>14.209646017699116</v>
      </c>
    </row>
    <row r="3387" spans="3:12" x14ac:dyDescent="0.25">
      <c r="C3387" s="17">
        <v>42219</v>
      </c>
      <c r="D3387" s="7" t="str">
        <f>TEXT(C3387, "dddd")</f>
        <v>Monday</v>
      </c>
      <c r="E3387" s="4">
        <v>23</v>
      </c>
      <c r="F3387" s="4">
        <v>101</v>
      </c>
      <c r="G3387" s="4">
        <v>0</v>
      </c>
      <c r="H3387" s="4">
        <v>124</v>
      </c>
      <c r="I3387" s="9" t="s">
        <v>10</v>
      </c>
      <c r="J3387" s="4"/>
      <c r="K3387" s="13">
        <v>1865.18</v>
      </c>
      <c r="L3387" s="12">
        <f>K3387/H3387</f>
        <v>15.041774193548388</v>
      </c>
    </row>
    <row r="3388" spans="3:12" x14ac:dyDescent="0.25">
      <c r="C3388" s="17">
        <v>42218</v>
      </c>
      <c r="D3388" s="7" t="str">
        <f>TEXT(C3388, "dddd")</f>
        <v>Sunday</v>
      </c>
      <c r="E3388" s="4">
        <v>112</v>
      </c>
      <c r="F3388" s="4">
        <v>319</v>
      </c>
      <c r="G3388" s="4">
        <v>50</v>
      </c>
      <c r="H3388" s="4">
        <v>481</v>
      </c>
      <c r="I3388" s="9" t="s">
        <v>10</v>
      </c>
      <c r="J3388" s="4"/>
      <c r="K3388" s="13">
        <v>7186.06</v>
      </c>
      <c r="L3388" s="12">
        <f>K3388/H3388</f>
        <v>14.939833679833681</v>
      </c>
    </row>
    <row r="3389" spans="3:12" x14ac:dyDescent="0.25">
      <c r="C3389" s="17">
        <v>42217</v>
      </c>
      <c r="D3389" s="7" t="str">
        <f>TEXT(C3389, "dddd")</f>
        <v>Saturday</v>
      </c>
      <c r="E3389" s="4">
        <v>77</v>
      </c>
      <c r="F3389" s="4">
        <v>189</v>
      </c>
      <c r="G3389" s="4">
        <v>81</v>
      </c>
      <c r="H3389" s="4">
        <v>347</v>
      </c>
      <c r="I3389" s="9" t="s">
        <v>10</v>
      </c>
      <c r="J3389" s="5" t="s">
        <v>395</v>
      </c>
      <c r="K3389" s="13">
        <v>5319.54</v>
      </c>
      <c r="L3389" s="12">
        <f>K3389/H3389</f>
        <v>15.330086455331411</v>
      </c>
    </row>
    <row r="3390" spans="3:12" x14ac:dyDescent="0.25">
      <c r="C3390" s="17">
        <v>42216</v>
      </c>
      <c r="D3390" s="7" t="str">
        <f>TEXT(C3390, "dddd")</f>
        <v>Friday</v>
      </c>
      <c r="E3390" s="4">
        <v>13</v>
      </c>
      <c r="F3390" s="4">
        <v>143</v>
      </c>
      <c r="G3390" s="4">
        <v>73</v>
      </c>
      <c r="H3390" s="4">
        <v>229</v>
      </c>
      <c r="I3390" s="9" t="s">
        <v>10</v>
      </c>
      <c r="J3390" s="4"/>
      <c r="K3390" s="13">
        <v>3394.43</v>
      </c>
      <c r="L3390" s="12">
        <f>K3390/H3390</f>
        <v>14.822838427947598</v>
      </c>
    </row>
    <row r="3391" spans="3:12" x14ac:dyDescent="0.25">
      <c r="C3391" s="17">
        <v>42215</v>
      </c>
      <c r="D3391" s="7" t="str">
        <f>TEXT(C3391, "dddd")</f>
        <v>Thursday</v>
      </c>
      <c r="E3391" s="4">
        <v>18</v>
      </c>
      <c r="F3391" s="4">
        <v>125</v>
      </c>
      <c r="G3391" s="4">
        <v>51</v>
      </c>
      <c r="H3391" s="4">
        <v>194</v>
      </c>
      <c r="I3391" s="10"/>
      <c r="J3391" s="5" t="s">
        <v>396</v>
      </c>
      <c r="K3391" s="13">
        <v>2777.66</v>
      </c>
      <c r="L3391" s="12">
        <f>K3391/H3391</f>
        <v>14.317835051546391</v>
      </c>
    </row>
    <row r="3392" spans="3:12" x14ac:dyDescent="0.25">
      <c r="C3392" s="17">
        <v>42214</v>
      </c>
      <c r="D3392" s="7" t="str">
        <f>TEXT(C3392, "dddd")</f>
        <v>Wednesday</v>
      </c>
      <c r="E3392" s="4">
        <v>9</v>
      </c>
      <c r="F3392" s="4">
        <v>137</v>
      </c>
      <c r="G3392" s="4">
        <v>48</v>
      </c>
      <c r="H3392" s="4">
        <v>194</v>
      </c>
      <c r="I3392" s="9" t="s">
        <v>10</v>
      </c>
      <c r="J3392" s="4"/>
      <c r="K3392" s="13">
        <v>2903.6</v>
      </c>
      <c r="L3392" s="12">
        <f>K3392/H3392</f>
        <v>14.967010309278351</v>
      </c>
    </row>
    <row r="3393" spans="3:12" x14ac:dyDescent="0.25">
      <c r="C3393" s="17">
        <v>42213</v>
      </c>
      <c r="D3393" s="7" t="str">
        <f>TEXT(C3393, "dddd")</f>
        <v>Tuesday</v>
      </c>
      <c r="E3393" s="4">
        <v>17</v>
      </c>
      <c r="F3393" s="4">
        <v>90</v>
      </c>
      <c r="G3393" s="4">
        <v>0</v>
      </c>
      <c r="H3393" s="4">
        <v>107</v>
      </c>
      <c r="I3393" s="9" t="s">
        <v>15</v>
      </c>
      <c r="J3393" s="4"/>
      <c r="K3393" s="13">
        <v>1425.26</v>
      </c>
      <c r="L3393" s="12">
        <f>K3393/H3393</f>
        <v>13.320186915887851</v>
      </c>
    </row>
    <row r="3394" spans="3:12" x14ac:dyDescent="0.25">
      <c r="C3394" s="17">
        <v>42212</v>
      </c>
      <c r="D3394" s="7" t="str">
        <f>TEXT(C3394, "dddd")</f>
        <v>Monday</v>
      </c>
      <c r="E3394" s="4">
        <v>10</v>
      </c>
      <c r="F3394" s="4">
        <v>117</v>
      </c>
      <c r="G3394" s="4">
        <v>0</v>
      </c>
      <c r="H3394" s="4">
        <v>127</v>
      </c>
      <c r="I3394" s="9" t="s">
        <v>15</v>
      </c>
      <c r="J3394" s="4"/>
      <c r="K3394" s="13">
        <v>1760.08</v>
      </c>
      <c r="L3394" s="12">
        <f>K3394/H3394</f>
        <v>13.858897637795275</v>
      </c>
    </row>
    <row r="3395" spans="3:12" x14ac:dyDescent="0.25">
      <c r="C3395" s="17">
        <v>42211</v>
      </c>
      <c r="D3395" s="7" t="str">
        <f>TEXT(C3395, "dddd")</f>
        <v>Sunday</v>
      </c>
      <c r="E3395" s="4">
        <v>74</v>
      </c>
      <c r="F3395" s="4">
        <v>167</v>
      </c>
      <c r="G3395" s="4">
        <v>19</v>
      </c>
      <c r="H3395" s="4">
        <v>260</v>
      </c>
      <c r="I3395" s="9" t="s">
        <v>10</v>
      </c>
      <c r="J3395" s="4"/>
      <c r="K3395" s="13">
        <v>3817.03</v>
      </c>
      <c r="L3395" s="12">
        <f>K3395/H3395</f>
        <v>14.680884615384617</v>
      </c>
    </row>
    <row r="3396" spans="3:12" x14ac:dyDescent="0.25">
      <c r="C3396" s="17">
        <v>42210</v>
      </c>
      <c r="D3396" s="7" t="str">
        <f>TEXT(C3396, "dddd")</f>
        <v>Saturday</v>
      </c>
      <c r="E3396" s="4">
        <v>54</v>
      </c>
      <c r="F3396" s="4">
        <v>208</v>
      </c>
      <c r="G3396" s="4">
        <v>102</v>
      </c>
      <c r="H3396" s="4">
        <v>364</v>
      </c>
      <c r="I3396" s="9" t="s">
        <v>10</v>
      </c>
      <c r="J3396" s="5" t="s">
        <v>397</v>
      </c>
      <c r="K3396" s="13">
        <v>6222.09</v>
      </c>
      <c r="L3396" s="12">
        <f>K3396/H3396</f>
        <v>17.093653846153845</v>
      </c>
    </row>
    <row r="3397" spans="3:12" x14ac:dyDescent="0.25">
      <c r="C3397" s="17">
        <v>42209</v>
      </c>
      <c r="D3397" s="7" t="str">
        <f>TEXT(C3397, "dddd")</f>
        <v>Friday</v>
      </c>
      <c r="E3397" s="4">
        <v>37</v>
      </c>
      <c r="F3397" s="4">
        <v>153</v>
      </c>
      <c r="G3397" s="4">
        <v>48</v>
      </c>
      <c r="H3397" s="4">
        <v>238</v>
      </c>
      <c r="I3397" s="9" t="s">
        <v>10</v>
      </c>
      <c r="J3397" s="4"/>
      <c r="K3397" s="13">
        <v>3571.5</v>
      </c>
      <c r="L3397" s="12">
        <f>K3397/H3397</f>
        <v>15.006302521008404</v>
      </c>
    </row>
    <row r="3398" spans="3:12" x14ac:dyDescent="0.25">
      <c r="C3398" s="17">
        <v>42208</v>
      </c>
      <c r="D3398" s="7" t="str">
        <f>TEXT(C3398, "dddd")</f>
        <v>Thursday</v>
      </c>
      <c r="E3398" s="4">
        <v>18</v>
      </c>
      <c r="F3398" s="4">
        <v>136</v>
      </c>
      <c r="G3398" s="4">
        <v>43</v>
      </c>
      <c r="H3398" s="4">
        <v>197</v>
      </c>
      <c r="I3398" s="9" t="s">
        <v>10</v>
      </c>
      <c r="J3398" s="4"/>
      <c r="K3398" s="13">
        <v>2909.58</v>
      </c>
      <c r="L3398" s="12">
        <f>K3398/H3398</f>
        <v>14.769441624365482</v>
      </c>
    </row>
    <row r="3399" spans="3:12" x14ac:dyDescent="0.25">
      <c r="C3399" s="17">
        <v>42207</v>
      </c>
      <c r="D3399" s="7" t="str">
        <f>TEXT(C3399, "dddd")</f>
        <v>Wednesday</v>
      </c>
      <c r="E3399" s="4">
        <v>23</v>
      </c>
      <c r="F3399" s="4">
        <v>111</v>
      </c>
      <c r="G3399" s="4">
        <v>43</v>
      </c>
      <c r="H3399" s="4">
        <v>177</v>
      </c>
      <c r="I3399" s="9" t="s">
        <v>10</v>
      </c>
      <c r="J3399" s="4"/>
      <c r="K3399" s="13">
        <v>2574.7600000000002</v>
      </c>
      <c r="L3399" s="12">
        <f>K3399/H3399</f>
        <v>14.546666666666669</v>
      </c>
    </row>
    <row r="3400" spans="3:12" x14ac:dyDescent="0.25">
      <c r="C3400" s="17">
        <v>42206</v>
      </c>
      <c r="D3400" s="7" t="str">
        <f>TEXT(C3400, "dddd")</f>
        <v>Tuesday</v>
      </c>
      <c r="E3400" s="4">
        <v>22</v>
      </c>
      <c r="F3400" s="4">
        <v>127</v>
      </c>
      <c r="G3400" s="4">
        <v>0</v>
      </c>
      <c r="H3400" s="4">
        <v>149</v>
      </c>
      <c r="I3400" s="10"/>
      <c r="J3400" s="4"/>
      <c r="K3400" s="13">
        <v>1988.2</v>
      </c>
      <c r="L3400" s="12">
        <f>K3400/H3400</f>
        <v>13.343624161073826</v>
      </c>
    </row>
    <row r="3401" spans="3:12" x14ac:dyDescent="0.25">
      <c r="C3401" s="17">
        <v>42205</v>
      </c>
      <c r="D3401" s="7" t="str">
        <f>TEXT(C3401, "dddd")</f>
        <v>Monday</v>
      </c>
      <c r="E3401" s="4">
        <v>9</v>
      </c>
      <c r="F3401" s="4">
        <v>91</v>
      </c>
      <c r="G3401" s="4">
        <v>0</v>
      </c>
      <c r="H3401" s="4">
        <v>100</v>
      </c>
      <c r="I3401" s="9" t="s">
        <v>10</v>
      </c>
      <c r="J3401" s="4"/>
      <c r="K3401" s="13">
        <v>1308.27</v>
      </c>
      <c r="L3401" s="12">
        <f>K3401/H3401</f>
        <v>13.082699999999999</v>
      </c>
    </row>
    <row r="3402" spans="3:12" x14ac:dyDescent="0.25">
      <c r="C3402" s="17">
        <v>42204</v>
      </c>
      <c r="D3402" s="7" t="str">
        <f>TEXT(C3402, "dddd")</f>
        <v>Sunday</v>
      </c>
      <c r="E3402" s="4">
        <v>102</v>
      </c>
      <c r="F3402" s="4">
        <v>246</v>
      </c>
      <c r="G3402" s="4">
        <v>40</v>
      </c>
      <c r="H3402" s="4">
        <v>388</v>
      </c>
      <c r="I3402" s="10"/>
      <c r="J3402" s="4"/>
      <c r="K3402" s="13">
        <v>5665.56</v>
      </c>
      <c r="L3402" s="12">
        <f>K3402/H3402</f>
        <v>14.601958762886598</v>
      </c>
    </row>
    <row r="3403" spans="3:12" x14ac:dyDescent="0.25">
      <c r="C3403" s="17">
        <v>42203</v>
      </c>
      <c r="D3403" s="7" t="str">
        <f>TEXT(C3403, "dddd")</f>
        <v>Saturday</v>
      </c>
      <c r="E3403" s="4">
        <v>68</v>
      </c>
      <c r="F3403" s="4">
        <v>122</v>
      </c>
      <c r="G3403" s="4">
        <v>75</v>
      </c>
      <c r="H3403" s="4">
        <v>265</v>
      </c>
      <c r="I3403" s="10"/>
      <c r="J3403" s="4"/>
      <c r="K3403" s="13">
        <v>4265.1899999999996</v>
      </c>
      <c r="L3403" s="12">
        <f>K3403/H3403</f>
        <v>16.095056603773582</v>
      </c>
    </row>
    <row r="3404" spans="3:12" x14ac:dyDescent="0.25">
      <c r="C3404" s="17">
        <v>42202</v>
      </c>
      <c r="D3404" s="7" t="str">
        <f>TEXT(C3404, "dddd")</f>
        <v>Friday</v>
      </c>
      <c r="E3404" s="4">
        <v>27</v>
      </c>
      <c r="F3404" s="4">
        <v>179</v>
      </c>
      <c r="G3404" s="4">
        <v>45</v>
      </c>
      <c r="H3404" s="4">
        <v>251</v>
      </c>
      <c r="I3404" s="9" t="s">
        <v>10</v>
      </c>
      <c r="J3404" s="4"/>
      <c r="K3404" s="13">
        <v>3598.12</v>
      </c>
      <c r="L3404" s="12">
        <f>K3404/H3404</f>
        <v>14.335139442231075</v>
      </c>
    </row>
    <row r="3405" spans="3:12" x14ac:dyDescent="0.25">
      <c r="C3405" s="17">
        <v>42201</v>
      </c>
      <c r="D3405" s="7" t="str">
        <f>TEXT(C3405, "dddd")</f>
        <v>Thursday</v>
      </c>
      <c r="E3405" s="4">
        <v>10</v>
      </c>
      <c r="F3405" s="4">
        <v>138</v>
      </c>
      <c r="G3405" s="4">
        <v>18</v>
      </c>
      <c r="H3405" s="4">
        <v>166</v>
      </c>
      <c r="I3405" s="9" t="s">
        <v>10</v>
      </c>
      <c r="J3405" s="4"/>
      <c r="K3405" s="13">
        <v>2763.06</v>
      </c>
      <c r="L3405" s="12">
        <f>K3405/H3405</f>
        <v>16.644939759036145</v>
      </c>
    </row>
    <row r="3406" spans="3:12" x14ac:dyDescent="0.25">
      <c r="C3406" s="17">
        <v>42200</v>
      </c>
      <c r="D3406" s="7" t="str">
        <f>TEXT(C3406, "dddd")</f>
        <v>Wednesday</v>
      </c>
      <c r="E3406" s="4">
        <v>12</v>
      </c>
      <c r="F3406" s="4">
        <v>104</v>
      </c>
      <c r="G3406" s="4">
        <v>29</v>
      </c>
      <c r="H3406" s="4">
        <v>145</v>
      </c>
      <c r="I3406" s="9" t="s">
        <v>12</v>
      </c>
      <c r="J3406" s="4"/>
      <c r="K3406" s="13">
        <v>2036.9</v>
      </c>
      <c r="L3406" s="12">
        <f>K3406/H3406</f>
        <v>14.047586206896552</v>
      </c>
    </row>
    <row r="3407" spans="3:12" x14ac:dyDescent="0.25">
      <c r="C3407" s="17">
        <v>42199</v>
      </c>
      <c r="D3407" s="7" t="str">
        <f>TEXT(C3407, "dddd")</f>
        <v>Tuesday</v>
      </c>
      <c r="E3407" s="4">
        <v>16</v>
      </c>
      <c r="F3407" s="4">
        <v>80</v>
      </c>
      <c r="G3407" s="4">
        <v>0</v>
      </c>
      <c r="H3407" s="4">
        <v>96</v>
      </c>
      <c r="I3407" s="9" t="s">
        <v>195</v>
      </c>
      <c r="J3407" s="4"/>
      <c r="K3407" s="13">
        <v>1317.77</v>
      </c>
      <c r="L3407" s="12">
        <f>K3407/H3407</f>
        <v>13.726770833333333</v>
      </c>
    </row>
    <row r="3408" spans="3:12" x14ac:dyDescent="0.25">
      <c r="C3408" s="17">
        <v>42198</v>
      </c>
      <c r="D3408" s="7" t="str">
        <f>TEXT(C3408, "dddd")</f>
        <v>Monday</v>
      </c>
      <c r="E3408" s="4">
        <v>13</v>
      </c>
      <c r="F3408" s="4">
        <v>81</v>
      </c>
      <c r="G3408" s="4">
        <v>0</v>
      </c>
      <c r="H3408" s="4">
        <v>94</v>
      </c>
      <c r="I3408" s="9" t="s">
        <v>11</v>
      </c>
      <c r="J3408" s="4"/>
      <c r="K3408" s="13">
        <v>1296.8900000000001</v>
      </c>
      <c r="L3408" s="12">
        <f>K3408/H3408</f>
        <v>13.796702127659575</v>
      </c>
    </row>
    <row r="3409" spans="3:12" x14ac:dyDescent="0.25">
      <c r="C3409" s="17">
        <v>42197</v>
      </c>
      <c r="D3409" s="7" t="str">
        <f>TEXT(C3409, "dddd")</f>
        <v>Sunday</v>
      </c>
      <c r="E3409" s="4">
        <v>138</v>
      </c>
      <c r="F3409" s="4">
        <v>257</v>
      </c>
      <c r="G3409" s="4">
        <v>43</v>
      </c>
      <c r="H3409" s="4">
        <v>438</v>
      </c>
      <c r="I3409" s="9" t="s">
        <v>10</v>
      </c>
      <c r="J3409" s="4"/>
      <c r="K3409" s="13">
        <v>6460.95</v>
      </c>
      <c r="L3409" s="12">
        <f>K3409/H3409</f>
        <v>14.751027397260273</v>
      </c>
    </row>
    <row r="3410" spans="3:12" x14ac:dyDescent="0.25">
      <c r="C3410" s="17">
        <v>42196</v>
      </c>
      <c r="D3410" s="7" t="str">
        <f>TEXT(C3410, "dddd")</f>
        <v>Saturday</v>
      </c>
      <c r="E3410" s="4">
        <v>61</v>
      </c>
      <c r="F3410" s="4">
        <v>226</v>
      </c>
      <c r="G3410" s="4">
        <v>79</v>
      </c>
      <c r="H3410" s="4">
        <v>366</v>
      </c>
      <c r="I3410" s="9" t="s">
        <v>10</v>
      </c>
      <c r="J3410" s="5" t="s">
        <v>398</v>
      </c>
      <c r="K3410" s="13">
        <v>5682.79</v>
      </c>
      <c r="L3410" s="12">
        <f>K3410/H3410</f>
        <v>15.526748633879782</v>
      </c>
    </row>
    <row r="3411" spans="3:12" x14ac:dyDescent="0.25">
      <c r="C3411" s="17">
        <v>42195</v>
      </c>
      <c r="D3411" s="7" t="str">
        <f>TEXT(C3411, "dddd")</f>
        <v>Friday</v>
      </c>
      <c r="E3411" s="4">
        <v>19</v>
      </c>
      <c r="F3411" s="4">
        <v>121</v>
      </c>
      <c r="G3411" s="4">
        <v>87</v>
      </c>
      <c r="H3411" s="4">
        <v>227</v>
      </c>
      <c r="I3411" s="9" t="s">
        <v>10</v>
      </c>
      <c r="J3411" s="5" t="s">
        <v>399</v>
      </c>
      <c r="K3411" s="13">
        <v>3266.18</v>
      </c>
      <c r="L3411" s="12">
        <f>K3411/H3411</f>
        <v>14.388458149779735</v>
      </c>
    </row>
    <row r="3412" spans="3:12" x14ac:dyDescent="0.25">
      <c r="C3412" s="17">
        <v>42194</v>
      </c>
      <c r="D3412" s="7" t="str">
        <f>TEXT(C3412, "dddd")</f>
        <v>Thursday</v>
      </c>
      <c r="E3412" s="4">
        <v>17</v>
      </c>
      <c r="F3412" s="4">
        <v>165</v>
      </c>
      <c r="G3412" s="4">
        <v>58</v>
      </c>
      <c r="H3412" s="4">
        <v>240</v>
      </c>
      <c r="I3412" s="10"/>
      <c r="J3412" s="4"/>
      <c r="K3412" s="13">
        <v>3714.99</v>
      </c>
      <c r="L3412" s="12">
        <f>K3412/H3412</f>
        <v>15.479125</v>
      </c>
    </row>
    <row r="3413" spans="3:12" x14ac:dyDescent="0.25">
      <c r="C3413" s="17">
        <v>42193</v>
      </c>
      <c r="D3413" s="7" t="str">
        <f>TEXT(C3413, "dddd")</f>
        <v>Wednesday</v>
      </c>
      <c r="E3413" s="4">
        <v>13</v>
      </c>
      <c r="F3413" s="4">
        <v>98</v>
      </c>
      <c r="G3413" s="4">
        <v>37</v>
      </c>
      <c r="H3413" s="4">
        <v>148</v>
      </c>
      <c r="I3413" s="9" t="s">
        <v>232</v>
      </c>
      <c r="J3413" s="4"/>
      <c r="K3413" s="13">
        <v>2137.9</v>
      </c>
      <c r="L3413" s="12">
        <f>K3413/H3413</f>
        <v>14.445270270270271</v>
      </c>
    </row>
    <row r="3414" spans="3:12" x14ac:dyDescent="0.25">
      <c r="C3414" s="17">
        <v>42192</v>
      </c>
      <c r="D3414" s="7" t="str">
        <f>TEXT(C3414, "dddd")</f>
        <v>Tuesday</v>
      </c>
      <c r="E3414" s="4">
        <v>24</v>
      </c>
      <c r="F3414" s="4">
        <v>113</v>
      </c>
      <c r="G3414" s="4">
        <v>0</v>
      </c>
      <c r="H3414" s="4">
        <v>137</v>
      </c>
      <c r="I3414" s="9" t="s">
        <v>10</v>
      </c>
      <c r="J3414" s="4"/>
      <c r="K3414" s="13">
        <v>1889.71</v>
      </c>
      <c r="L3414" s="12">
        <f>K3414/H3414</f>
        <v>13.793503649635037</v>
      </c>
    </row>
    <row r="3415" spans="3:12" x14ac:dyDescent="0.25">
      <c r="C3415" s="17">
        <v>42191</v>
      </c>
      <c r="D3415" s="7" t="str">
        <f>TEXT(C3415, "dddd")</f>
        <v>Monday</v>
      </c>
      <c r="E3415" s="4">
        <v>22</v>
      </c>
      <c r="F3415" s="4">
        <v>116</v>
      </c>
      <c r="G3415" s="4">
        <v>0</v>
      </c>
      <c r="H3415" s="4">
        <v>138</v>
      </c>
      <c r="I3415" s="10"/>
      <c r="J3415" s="4"/>
      <c r="K3415" s="13">
        <v>1878.44</v>
      </c>
      <c r="L3415" s="12">
        <f>K3415/H3415</f>
        <v>13.611884057971015</v>
      </c>
    </row>
    <row r="3416" spans="3:12" x14ac:dyDescent="0.25">
      <c r="C3416" s="17">
        <v>42190</v>
      </c>
      <c r="D3416" s="7" t="str">
        <f>TEXT(C3416, "dddd")</f>
        <v>Sunday</v>
      </c>
      <c r="E3416" s="4">
        <v>130</v>
      </c>
      <c r="F3416" s="4">
        <v>323</v>
      </c>
      <c r="G3416" s="4">
        <v>53</v>
      </c>
      <c r="H3416" s="4">
        <v>506</v>
      </c>
      <c r="I3416" s="9" t="s">
        <v>10</v>
      </c>
      <c r="J3416" s="4"/>
      <c r="K3416" s="13">
        <v>7518.61</v>
      </c>
      <c r="L3416" s="12">
        <f>K3416/H3416</f>
        <v>14.85891304347826</v>
      </c>
    </row>
    <row r="3417" spans="3:12" x14ac:dyDescent="0.25">
      <c r="C3417" s="17">
        <v>42189</v>
      </c>
      <c r="D3417" s="7" t="str">
        <f>TEXT(C3417, "dddd")</f>
        <v>Saturday</v>
      </c>
      <c r="E3417" s="4">
        <v>0</v>
      </c>
      <c r="F3417" s="4">
        <v>0</v>
      </c>
      <c r="G3417" s="4">
        <v>0</v>
      </c>
      <c r="H3417" s="4">
        <v>0</v>
      </c>
      <c r="I3417" s="10"/>
      <c r="J3417" s="4"/>
      <c r="K3417" s="13">
        <v>0</v>
      </c>
      <c r="L3417" s="12" t="e">
        <f>K3417/H3417</f>
        <v>#DIV/0!</v>
      </c>
    </row>
    <row r="3418" spans="3:12" x14ac:dyDescent="0.25">
      <c r="C3418" s="17">
        <v>42188</v>
      </c>
      <c r="D3418" s="7" t="str">
        <f>TEXT(C3418, "dddd")</f>
        <v>Friday</v>
      </c>
      <c r="E3418" s="4">
        <v>43</v>
      </c>
      <c r="F3418" s="4">
        <v>246</v>
      </c>
      <c r="G3418" s="4">
        <v>68</v>
      </c>
      <c r="H3418" s="4">
        <v>357</v>
      </c>
      <c r="I3418" s="9" t="s">
        <v>10</v>
      </c>
      <c r="J3418" s="4"/>
      <c r="K3418" s="13">
        <v>5284.14</v>
      </c>
      <c r="L3418" s="12">
        <f>K3418/H3418</f>
        <v>14.801512605042017</v>
      </c>
    </row>
    <row r="3419" spans="3:12" x14ac:dyDescent="0.25">
      <c r="C3419" s="17">
        <v>42187</v>
      </c>
      <c r="D3419" s="7" t="str">
        <f>TEXT(C3419, "dddd")</f>
        <v>Thursday</v>
      </c>
      <c r="E3419" s="4">
        <v>18</v>
      </c>
      <c r="F3419" s="4">
        <v>121</v>
      </c>
      <c r="G3419" s="4">
        <v>56</v>
      </c>
      <c r="H3419" s="4">
        <v>195</v>
      </c>
      <c r="I3419" s="10"/>
      <c r="J3419" s="5" t="s">
        <v>400</v>
      </c>
      <c r="K3419" s="13">
        <v>2874.3</v>
      </c>
      <c r="L3419" s="12">
        <f>K3419/H3419</f>
        <v>14.74</v>
      </c>
    </row>
    <row r="3420" spans="3:12" x14ac:dyDescent="0.25">
      <c r="C3420" s="17">
        <v>42186</v>
      </c>
      <c r="D3420" s="7" t="str">
        <f>TEXT(C3420, "dddd")</f>
        <v>Wednesday</v>
      </c>
      <c r="E3420" s="4">
        <v>12</v>
      </c>
      <c r="F3420" s="4">
        <v>128</v>
      </c>
      <c r="G3420" s="4">
        <v>24</v>
      </c>
      <c r="H3420" s="4">
        <v>164</v>
      </c>
      <c r="I3420" s="9" t="s">
        <v>10</v>
      </c>
      <c r="J3420" s="4"/>
      <c r="K3420" s="13">
        <v>2247.79</v>
      </c>
      <c r="L3420" s="12">
        <f>K3420/H3420</f>
        <v>13.706036585365853</v>
      </c>
    </row>
    <row r="3421" spans="3:12" x14ac:dyDescent="0.25">
      <c r="C3421" s="17">
        <v>42185</v>
      </c>
      <c r="D3421" s="7" t="str">
        <f>TEXT(C3421, "dddd")</f>
        <v>Tuesday</v>
      </c>
      <c r="E3421" s="4">
        <v>14</v>
      </c>
      <c r="F3421" s="4">
        <v>117</v>
      </c>
      <c r="G3421" s="4">
        <v>0</v>
      </c>
      <c r="H3421" s="4">
        <v>131</v>
      </c>
      <c r="I3421" s="9" t="s">
        <v>10</v>
      </c>
      <c r="J3421" s="4"/>
      <c r="K3421" s="13">
        <v>1687.6</v>
      </c>
      <c r="L3421" s="12">
        <f>K3421/H3421</f>
        <v>12.882442748091602</v>
      </c>
    </row>
    <row r="3422" spans="3:12" x14ac:dyDescent="0.25">
      <c r="C3422" s="17">
        <v>42184</v>
      </c>
      <c r="D3422" s="7" t="str">
        <f>TEXT(C3422, "dddd")</f>
        <v>Monday</v>
      </c>
      <c r="E3422" s="4">
        <v>9</v>
      </c>
      <c r="F3422" s="4">
        <v>87</v>
      </c>
      <c r="G3422" s="4">
        <v>0</v>
      </c>
      <c r="H3422" s="4">
        <v>96</v>
      </c>
      <c r="I3422" s="9" t="s">
        <v>195</v>
      </c>
      <c r="J3422" s="4"/>
      <c r="K3422" s="13">
        <v>1289.6600000000001</v>
      </c>
      <c r="L3422" s="12">
        <f>K3422/H3422</f>
        <v>13.433958333333335</v>
      </c>
    </row>
    <row r="3423" spans="3:12" x14ac:dyDescent="0.25">
      <c r="C3423" s="17">
        <v>42183</v>
      </c>
      <c r="D3423" s="7" t="str">
        <f>TEXT(C3423, "dddd")</f>
        <v>Sunday</v>
      </c>
      <c r="E3423" s="4">
        <v>69</v>
      </c>
      <c r="F3423" s="4">
        <v>150</v>
      </c>
      <c r="G3423" s="4">
        <v>19</v>
      </c>
      <c r="H3423" s="4">
        <v>238</v>
      </c>
      <c r="I3423" s="9" t="s">
        <v>8</v>
      </c>
      <c r="J3423" s="5" t="s">
        <v>401</v>
      </c>
      <c r="K3423" s="13">
        <v>3480.52</v>
      </c>
      <c r="L3423" s="12">
        <f>K3423/H3423</f>
        <v>14.624033613445379</v>
      </c>
    </row>
    <row r="3424" spans="3:12" x14ac:dyDescent="0.25">
      <c r="C3424" s="17">
        <v>42182</v>
      </c>
      <c r="D3424" s="7" t="str">
        <f>TEXT(C3424, "dddd")</f>
        <v>Saturday</v>
      </c>
      <c r="E3424" s="4">
        <v>54</v>
      </c>
      <c r="F3424" s="4">
        <v>193</v>
      </c>
      <c r="G3424" s="4">
        <v>45</v>
      </c>
      <c r="H3424" s="4">
        <v>292</v>
      </c>
      <c r="I3424" s="9" t="s">
        <v>8</v>
      </c>
      <c r="J3424" s="5" t="s">
        <v>401</v>
      </c>
      <c r="K3424" s="13">
        <v>4500.72</v>
      </c>
      <c r="L3424" s="12">
        <f>K3424/H3424</f>
        <v>15.413424657534247</v>
      </c>
    </row>
    <row r="3425" spans="3:12" x14ac:dyDescent="0.25">
      <c r="C3425" s="17">
        <v>42181</v>
      </c>
      <c r="D3425" s="7" t="str">
        <f>TEXT(C3425, "dddd")</f>
        <v>Friday</v>
      </c>
      <c r="E3425" s="4">
        <v>11</v>
      </c>
      <c r="F3425" s="4">
        <v>133</v>
      </c>
      <c r="G3425" s="4">
        <v>55</v>
      </c>
      <c r="H3425" s="4">
        <v>199</v>
      </c>
      <c r="I3425" s="9" t="s">
        <v>10</v>
      </c>
      <c r="J3425" s="4"/>
      <c r="K3425" s="13">
        <v>3051.92</v>
      </c>
      <c r="L3425" s="12">
        <f>K3425/H3425</f>
        <v>15.336281407035177</v>
      </c>
    </row>
    <row r="3426" spans="3:12" x14ac:dyDescent="0.25">
      <c r="C3426" s="17">
        <v>42180</v>
      </c>
      <c r="D3426" s="7" t="str">
        <f>TEXT(C3426, "dddd")</f>
        <v>Thursday</v>
      </c>
      <c r="E3426" s="4">
        <v>13</v>
      </c>
      <c r="F3426" s="4">
        <v>149</v>
      </c>
      <c r="G3426" s="4">
        <v>44</v>
      </c>
      <c r="H3426" s="4">
        <v>206</v>
      </c>
      <c r="I3426" s="9" t="s">
        <v>10</v>
      </c>
      <c r="J3426" s="4"/>
      <c r="K3426" s="13">
        <v>2990.05</v>
      </c>
      <c r="L3426" s="12">
        <f>K3426/H3426</f>
        <v>14.514805825242719</v>
      </c>
    </row>
    <row r="3427" spans="3:12" x14ac:dyDescent="0.25">
      <c r="C3427" s="17">
        <v>42179</v>
      </c>
      <c r="D3427" s="7" t="str">
        <f>TEXT(C3427, "dddd")</f>
        <v>Wednesday</v>
      </c>
      <c r="E3427" s="4">
        <v>28</v>
      </c>
      <c r="F3427" s="4">
        <v>147</v>
      </c>
      <c r="G3427" s="4">
        <v>57</v>
      </c>
      <c r="H3427" s="4">
        <v>232</v>
      </c>
      <c r="I3427" s="9" t="s">
        <v>10</v>
      </c>
      <c r="J3427" s="4"/>
      <c r="K3427" s="13">
        <v>3368.88</v>
      </c>
      <c r="L3427" s="12">
        <f>K3427/H3427</f>
        <v>14.521034482758621</v>
      </c>
    </row>
    <row r="3428" spans="3:12" x14ac:dyDescent="0.25">
      <c r="C3428" s="17">
        <v>42178</v>
      </c>
      <c r="D3428" s="7" t="str">
        <f>TEXT(C3428, "dddd")</f>
        <v>Tuesday</v>
      </c>
      <c r="E3428" s="4">
        <v>10</v>
      </c>
      <c r="F3428" s="4">
        <v>76</v>
      </c>
      <c r="G3428" s="4">
        <v>0</v>
      </c>
      <c r="H3428" s="4">
        <v>86</v>
      </c>
      <c r="I3428" s="9" t="s">
        <v>10</v>
      </c>
      <c r="J3428" s="4"/>
      <c r="K3428" s="13">
        <v>1154.31</v>
      </c>
      <c r="L3428" s="12">
        <f>K3428/H3428</f>
        <v>13.42220930232558</v>
      </c>
    </row>
    <row r="3429" spans="3:12" x14ac:dyDescent="0.25">
      <c r="C3429" s="17">
        <v>42177</v>
      </c>
      <c r="D3429" s="7" t="str">
        <f>TEXT(C3429, "dddd")</f>
        <v>Monday</v>
      </c>
      <c r="E3429" s="4">
        <v>10</v>
      </c>
      <c r="F3429" s="4">
        <v>100</v>
      </c>
      <c r="G3429" s="4">
        <v>0</v>
      </c>
      <c r="H3429" s="4">
        <v>110</v>
      </c>
      <c r="I3429" s="9" t="s">
        <v>10</v>
      </c>
      <c r="J3429" s="4"/>
      <c r="K3429" s="13">
        <v>1511.69</v>
      </c>
      <c r="L3429" s="12">
        <f>K3429/H3429</f>
        <v>13.742636363636365</v>
      </c>
    </row>
    <row r="3430" spans="3:12" x14ac:dyDescent="0.25">
      <c r="C3430" s="17">
        <v>42176</v>
      </c>
      <c r="D3430" s="7" t="str">
        <f>TEXT(C3430, "dddd")</f>
        <v>Sunday</v>
      </c>
      <c r="E3430" s="4">
        <v>137</v>
      </c>
      <c r="F3430" s="4">
        <v>118</v>
      </c>
      <c r="G3430" s="4">
        <v>29</v>
      </c>
      <c r="H3430" s="4">
        <v>284</v>
      </c>
      <c r="I3430" s="10"/>
      <c r="J3430" s="4"/>
      <c r="K3430" s="13">
        <v>4090.75</v>
      </c>
      <c r="L3430" s="12">
        <f>K3430/H3430</f>
        <v>14.404049295774648</v>
      </c>
    </row>
    <row r="3431" spans="3:12" x14ac:dyDescent="0.25">
      <c r="C3431" s="17">
        <v>42175</v>
      </c>
      <c r="D3431" s="7" t="str">
        <f>TEXT(C3431, "dddd")</f>
        <v>Saturday</v>
      </c>
      <c r="E3431" s="4">
        <v>79</v>
      </c>
      <c r="F3431" s="4">
        <v>196</v>
      </c>
      <c r="G3431" s="4">
        <v>59</v>
      </c>
      <c r="H3431" s="4">
        <v>334</v>
      </c>
      <c r="I3431" s="10"/>
      <c r="J3431" s="5" t="s">
        <v>402</v>
      </c>
      <c r="K3431" s="13">
        <v>5116.18</v>
      </c>
      <c r="L3431" s="12">
        <f>K3431/H3431</f>
        <v>15.317904191616767</v>
      </c>
    </row>
    <row r="3432" spans="3:12" x14ac:dyDescent="0.25">
      <c r="C3432" s="17">
        <v>42174</v>
      </c>
      <c r="D3432" s="7" t="str">
        <f>TEXT(C3432, "dddd")</f>
        <v>Friday</v>
      </c>
      <c r="E3432" s="4">
        <v>25</v>
      </c>
      <c r="F3432" s="4">
        <v>165</v>
      </c>
      <c r="G3432" s="4">
        <v>53</v>
      </c>
      <c r="H3432" s="4">
        <v>243</v>
      </c>
      <c r="I3432" s="9" t="s">
        <v>10</v>
      </c>
      <c r="J3432" s="4"/>
      <c r="K3432" s="13">
        <v>4162.6400000000003</v>
      </c>
      <c r="L3432" s="12">
        <f>K3432/H3432</f>
        <v>17.130205761316873</v>
      </c>
    </row>
    <row r="3433" spans="3:12" x14ac:dyDescent="0.25">
      <c r="C3433" s="17">
        <v>42173</v>
      </c>
      <c r="D3433" s="7" t="str">
        <f>TEXT(C3433, "dddd")</f>
        <v>Thursday</v>
      </c>
      <c r="E3433" s="4">
        <v>14</v>
      </c>
      <c r="F3433" s="4">
        <v>121</v>
      </c>
      <c r="G3433" s="4">
        <v>41</v>
      </c>
      <c r="H3433" s="4">
        <v>176</v>
      </c>
      <c r="I3433" s="9" t="s">
        <v>10</v>
      </c>
      <c r="J3433" s="4"/>
      <c r="K3433" s="13">
        <v>2553.48</v>
      </c>
      <c r="L3433" s="12">
        <f>K3433/H3433</f>
        <v>14.50840909090909</v>
      </c>
    </row>
    <row r="3434" spans="3:12" x14ac:dyDescent="0.25">
      <c r="C3434" s="17">
        <v>42172</v>
      </c>
      <c r="D3434" s="7" t="str">
        <f>TEXT(C3434, "dddd")</f>
        <v>Wednesday</v>
      </c>
      <c r="E3434" s="4">
        <v>12</v>
      </c>
      <c r="F3434" s="4">
        <v>122</v>
      </c>
      <c r="G3434" s="4">
        <v>39</v>
      </c>
      <c r="H3434" s="4">
        <v>173</v>
      </c>
      <c r="I3434" s="9" t="s">
        <v>10</v>
      </c>
      <c r="J3434" s="4"/>
      <c r="K3434" s="13">
        <v>2663.3</v>
      </c>
      <c r="L3434" s="12">
        <f>K3434/H3434</f>
        <v>15.394797687861272</v>
      </c>
    </row>
    <row r="3435" spans="3:12" x14ac:dyDescent="0.25">
      <c r="C3435" s="17">
        <v>42171</v>
      </c>
      <c r="D3435" s="7" t="str">
        <f>TEXT(C3435, "dddd")</f>
        <v>Tuesday</v>
      </c>
      <c r="E3435" s="4">
        <v>24</v>
      </c>
      <c r="F3435" s="4">
        <v>90</v>
      </c>
      <c r="G3435" s="4">
        <v>0</v>
      </c>
      <c r="H3435" s="4">
        <v>114</v>
      </c>
      <c r="I3435" s="9" t="s">
        <v>8</v>
      </c>
      <c r="J3435" s="5" t="s">
        <v>403</v>
      </c>
      <c r="K3435" s="13">
        <v>3236.72</v>
      </c>
      <c r="L3435" s="12">
        <f>K3435/H3435</f>
        <v>28.392280701754384</v>
      </c>
    </row>
    <row r="3436" spans="3:12" x14ac:dyDescent="0.25">
      <c r="C3436" s="17">
        <v>42170</v>
      </c>
      <c r="D3436" s="7" t="str">
        <f>TEXT(C3436, "dddd")</f>
        <v>Monday</v>
      </c>
      <c r="E3436" s="4">
        <v>9</v>
      </c>
      <c r="F3436" s="4">
        <v>47</v>
      </c>
      <c r="G3436" s="4">
        <v>0</v>
      </c>
      <c r="H3436" s="4">
        <v>56</v>
      </c>
      <c r="I3436" s="10"/>
      <c r="J3436" s="4"/>
      <c r="K3436" s="13">
        <v>784.31</v>
      </c>
      <c r="L3436" s="12">
        <f>K3436/H3436</f>
        <v>14.005535714285713</v>
      </c>
    </row>
    <row r="3437" spans="3:12" x14ac:dyDescent="0.25">
      <c r="C3437" s="17">
        <v>42169</v>
      </c>
      <c r="D3437" s="7" t="str">
        <f>TEXT(C3437, "dddd")</f>
        <v>Sunday</v>
      </c>
      <c r="E3437" s="4">
        <v>138</v>
      </c>
      <c r="F3437" s="4">
        <v>340</v>
      </c>
      <c r="G3437" s="4">
        <v>55</v>
      </c>
      <c r="H3437" s="4">
        <v>533</v>
      </c>
      <c r="I3437" s="9" t="s">
        <v>10</v>
      </c>
      <c r="J3437" s="4"/>
      <c r="K3437" s="13">
        <v>8087.43</v>
      </c>
      <c r="L3437" s="12">
        <f>K3437/H3437</f>
        <v>15.173414634146342</v>
      </c>
    </row>
    <row r="3438" spans="3:12" x14ac:dyDescent="0.25">
      <c r="C3438" s="17">
        <v>42168</v>
      </c>
      <c r="D3438" s="7" t="str">
        <f>TEXT(C3438, "dddd")</f>
        <v>Saturday</v>
      </c>
      <c r="E3438" s="4">
        <v>61</v>
      </c>
      <c r="F3438" s="4">
        <v>225</v>
      </c>
      <c r="G3438" s="4">
        <v>131</v>
      </c>
      <c r="H3438" s="4">
        <v>417</v>
      </c>
      <c r="I3438" s="9" t="s">
        <v>10</v>
      </c>
      <c r="J3438" s="5" t="s">
        <v>404</v>
      </c>
      <c r="K3438" s="13">
        <v>8454.02</v>
      </c>
      <c r="L3438" s="12">
        <f>K3438/H3438</f>
        <v>20.273429256594724</v>
      </c>
    </row>
    <row r="3439" spans="3:12" x14ac:dyDescent="0.25">
      <c r="C3439" s="17">
        <v>42167</v>
      </c>
      <c r="D3439" s="7" t="str">
        <f>TEXT(C3439, "dddd")</f>
        <v>Friday</v>
      </c>
      <c r="E3439" s="4">
        <v>9</v>
      </c>
      <c r="F3439" s="4">
        <v>157</v>
      </c>
      <c r="G3439" s="4">
        <v>80</v>
      </c>
      <c r="H3439" s="4">
        <v>246</v>
      </c>
      <c r="I3439" s="9" t="s">
        <v>10</v>
      </c>
      <c r="J3439" s="4"/>
      <c r="K3439" s="13">
        <v>3586.23</v>
      </c>
      <c r="L3439" s="12">
        <f>K3439/H3439</f>
        <v>14.578170731707317</v>
      </c>
    </row>
    <row r="3440" spans="3:12" x14ac:dyDescent="0.25">
      <c r="C3440" s="17">
        <v>42166</v>
      </c>
      <c r="D3440" s="7" t="str">
        <f>TEXT(C3440, "dddd")</f>
        <v>Thursday</v>
      </c>
      <c r="E3440" s="4">
        <v>18</v>
      </c>
      <c r="F3440" s="4">
        <v>122</v>
      </c>
      <c r="G3440" s="4">
        <v>60</v>
      </c>
      <c r="H3440" s="4">
        <v>200</v>
      </c>
      <c r="I3440" s="10"/>
      <c r="J3440" s="4"/>
      <c r="K3440" s="13">
        <v>2842.09</v>
      </c>
      <c r="L3440" s="12">
        <f>K3440/H3440</f>
        <v>14.210450000000002</v>
      </c>
    </row>
    <row r="3441" spans="3:12" x14ac:dyDescent="0.25">
      <c r="C3441" s="17">
        <v>42165</v>
      </c>
      <c r="D3441" s="7" t="str">
        <f>TEXT(C3441, "dddd")</f>
        <v>Wednesday</v>
      </c>
      <c r="E3441" s="4">
        <v>13</v>
      </c>
      <c r="F3441" s="4">
        <v>95</v>
      </c>
      <c r="G3441" s="4">
        <v>38</v>
      </c>
      <c r="H3441" s="4">
        <v>146</v>
      </c>
      <c r="I3441" s="9" t="s">
        <v>10</v>
      </c>
      <c r="J3441" s="4"/>
      <c r="K3441" s="13">
        <v>2168.83</v>
      </c>
      <c r="L3441" s="12">
        <f>K3441/H3441</f>
        <v>14.854999999999999</v>
      </c>
    </row>
    <row r="3442" spans="3:12" x14ac:dyDescent="0.25">
      <c r="C3442" s="17">
        <v>42164</v>
      </c>
      <c r="D3442" s="7" t="str">
        <f>TEXT(C3442, "dddd")</f>
        <v>Tuesday</v>
      </c>
      <c r="E3442" s="4">
        <v>16</v>
      </c>
      <c r="F3442" s="4">
        <v>82</v>
      </c>
      <c r="G3442" s="4">
        <v>0</v>
      </c>
      <c r="H3442" s="4">
        <v>98</v>
      </c>
      <c r="I3442" s="9" t="s">
        <v>195</v>
      </c>
      <c r="J3442" s="4"/>
      <c r="K3442" s="13">
        <v>1640.04</v>
      </c>
      <c r="L3442" s="12">
        <f>K3442/H3442</f>
        <v>16.735102040816326</v>
      </c>
    </row>
    <row r="3443" spans="3:12" x14ac:dyDescent="0.25">
      <c r="C3443" s="17">
        <v>42163</v>
      </c>
      <c r="D3443" s="7" t="str">
        <f>TEXT(C3443, "dddd")</f>
        <v>Monday</v>
      </c>
      <c r="E3443" s="4">
        <v>22</v>
      </c>
      <c r="F3443" s="4">
        <v>137</v>
      </c>
      <c r="G3443" s="4">
        <v>0</v>
      </c>
      <c r="H3443" s="4">
        <v>159</v>
      </c>
      <c r="I3443" s="10"/>
      <c r="J3443" s="4"/>
      <c r="K3443" s="13">
        <v>2107.15</v>
      </c>
      <c r="L3443" s="12">
        <f>K3443/H3443</f>
        <v>13.252515723270442</v>
      </c>
    </row>
    <row r="3444" spans="3:12" x14ac:dyDescent="0.25">
      <c r="C3444" s="17">
        <v>42162</v>
      </c>
      <c r="D3444" s="7" t="str">
        <f>TEXT(C3444, "dddd")</f>
        <v>Sunday</v>
      </c>
      <c r="E3444" s="4">
        <v>116</v>
      </c>
      <c r="F3444" s="4">
        <v>336</v>
      </c>
      <c r="G3444" s="4">
        <v>82</v>
      </c>
      <c r="H3444" s="4">
        <v>534</v>
      </c>
      <c r="I3444" s="9" t="s">
        <v>10</v>
      </c>
      <c r="J3444" s="4"/>
      <c r="K3444" s="13">
        <v>8138.98</v>
      </c>
      <c r="L3444" s="12">
        <f>K3444/H3444</f>
        <v>15.241535580524344</v>
      </c>
    </row>
    <row r="3445" spans="3:12" x14ac:dyDescent="0.25">
      <c r="C3445" s="17">
        <v>42161</v>
      </c>
      <c r="D3445" s="7" t="str">
        <f>TEXT(C3445, "dddd")</f>
        <v>Saturday</v>
      </c>
      <c r="E3445" s="4">
        <v>58</v>
      </c>
      <c r="F3445" s="4">
        <v>134</v>
      </c>
      <c r="G3445" s="4">
        <v>75</v>
      </c>
      <c r="H3445" s="4">
        <v>267</v>
      </c>
      <c r="I3445" s="9" t="s">
        <v>10</v>
      </c>
      <c r="J3445" s="4"/>
      <c r="K3445" s="13">
        <v>4224.46</v>
      </c>
      <c r="L3445" s="12">
        <f>K3445/H3445</f>
        <v>15.821947565543072</v>
      </c>
    </row>
    <row r="3446" spans="3:12" x14ac:dyDescent="0.25">
      <c r="C3446" s="17">
        <v>42160</v>
      </c>
      <c r="D3446" s="7" t="str">
        <f>TEXT(C3446, "dddd")</f>
        <v>Friday</v>
      </c>
      <c r="E3446" s="4">
        <v>15</v>
      </c>
      <c r="F3446" s="4">
        <v>157</v>
      </c>
      <c r="G3446" s="4">
        <v>73</v>
      </c>
      <c r="H3446" s="4">
        <v>245</v>
      </c>
      <c r="I3446" s="9" t="s">
        <v>10</v>
      </c>
      <c r="J3446" s="4"/>
      <c r="K3446" s="13">
        <v>3762.73</v>
      </c>
      <c r="L3446" s="12">
        <f>K3446/H3446</f>
        <v>15.358081632653061</v>
      </c>
    </row>
    <row r="3447" spans="3:12" x14ac:dyDescent="0.25">
      <c r="C3447" s="17">
        <v>42159</v>
      </c>
      <c r="D3447" s="7" t="str">
        <f>TEXT(C3447, "dddd")</f>
        <v>Thursday</v>
      </c>
      <c r="E3447" s="4">
        <v>27</v>
      </c>
      <c r="F3447" s="4">
        <v>90</v>
      </c>
      <c r="G3447" s="4">
        <v>49</v>
      </c>
      <c r="H3447" s="4">
        <v>166</v>
      </c>
      <c r="I3447" s="10"/>
      <c r="J3447" s="4"/>
      <c r="K3447" s="13">
        <v>2312.29</v>
      </c>
      <c r="L3447" s="12">
        <f>K3447/H3447</f>
        <v>13.929457831325301</v>
      </c>
    </row>
    <row r="3448" spans="3:12" x14ac:dyDescent="0.25">
      <c r="C3448" s="17">
        <v>42158</v>
      </c>
      <c r="D3448" s="7" t="str">
        <f>TEXT(C3448, "dddd")</f>
        <v>Wednesday</v>
      </c>
      <c r="E3448" s="4">
        <v>10</v>
      </c>
      <c r="F3448" s="4">
        <v>79</v>
      </c>
      <c r="G3448" s="4">
        <v>39</v>
      </c>
      <c r="H3448" s="4">
        <v>128</v>
      </c>
      <c r="I3448" s="9" t="s">
        <v>215</v>
      </c>
      <c r="J3448" s="4"/>
      <c r="K3448" s="13">
        <v>2096.8200000000002</v>
      </c>
      <c r="L3448" s="12">
        <f>K3448/H3448</f>
        <v>16.381406250000001</v>
      </c>
    </row>
    <row r="3449" spans="3:12" x14ac:dyDescent="0.25">
      <c r="C3449" s="17">
        <v>42157</v>
      </c>
      <c r="D3449" s="7" t="str">
        <f>TEXT(C3449, "dddd")</f>
        <v>Tuesday</v>
      </c>
      <c r="E3449" s="4">
        <v>12</v>
      </c>
      <c r="F3449" s="4">
        <v>85</v>
      </c>
      <c r="G3449" s="4">
        <v>0</v>
      </c>
      <c r="H3449" s="4">
        <v>97</v>
      </c>
      <c r="I3449" s="9" t="s">
        <v>215</v>
      </c>
      <c r="J3449" s="4"/>
      <c r="K3449" s="13">
        <v>1414.11</v>
      </c>
      <c r="L3449" s="12">
        <f>K3449/H3449</f>
        <v>14.578453608247422</v>
      </c>
    </row>
    <row r="3450" spans="3:12" x14ac:dyDescent="0.25">
      <c r="C3450" s="17">
        <v>42156</v>
      </c>
      <c r="D3450" s="7" t="str">
        <f>TEXT(C3450, "dddd")</f>
        <v>Monday</v>
      </c>
      <c r="E3450" s="4">
        <v>18</v>
      </c>
      <c r="F3450" s="4">
        <v>76</v>
      </c>
      <c r="G3450" s="4">
        <v>0</v>
      </c>
      <c r="H3450" s="4">
        <v>94</v>
      </c>
      <c r="I3450" s="9" t="s">
        <v>8</v>
      </c>
      <c r="J3450" s="4"/>
      <c r="K3450" s="13">
        <v>1290.98</v>
      </c>
      <c r="L3450" s="12">
        <f>K3450/H3450</f>
        <v>13.733829787234043</v>
      </c>
    </row>
    <row r="3451" spans="3:12" x14ac:dyDescent="0.25">
      <c r="C3451" s="17">
        <v>42155</v>
      </c>
      <c r="D3451" s="7" t="str">
        <f>TEXT(C3451, "dddd")</f>
        <v>Sunday</v>
      </c>
      <c r="E3451" s="4">
        <v>87</v>
      </c>
      <c r="F3451" s="4">
        <v>162</v>
      </c>
      <c r="G3451" s="4">
        <v>19</v>
      </c>
      <c r="H3451" s="4">
        <v>268</v>
      </c>
      <c r="I3451" s="9" t="s">
        <v>8</v>
      </c>
      <c r="J3451" s="4"/>
      <c r="K3451" s="13">
        <v>4323.24</v>
      </c>
      <c r="L3451" s="12">
        <f>K3451/H3451</f>
        <v>16.131492537313431</v>
      </c>
    </row>
    <row r="3452" spans="3:12" x14ac:dyDescent="0.25">
      <c r="C3452" s="17">
        <v>42154</v>
      </c>
      <c r="D3452" s="7" t="str">
        <f>TEXT(C3452, "dddd")</f>
        <v>Saturday</v>
      </c>
      <c r="E3452" s="4">
        <v>51</v>
      </c>
      <c r="F3452" s="4">
        <v>279</v>
      </c>
      <c r="G3452" s="4">
        <v>101</v>
      </c>
      <c r="H3452" s="4">
        <v>431</v>
      </c>
      <c r="I3452" s="9" t="s">
        <v>10</v>
      </c>
      <c r="J3452" s="5" t="s">
        <v>405</v>
      </c>
      <c r="K3452" s="13">
        <v>6868.56</v>
      </c>
      <c r="L3452" s="12">
        <f>K3452/H3452</f>
        <v>15.936334106728539</v>
      </c>
    </row>
    <row r="3453" spans="3:12" x14ac:dyDescent="0.25">
      <c r="C3453" s="17">
        <v>42153</v>
      </c>
      <c r="D3453" s="7" t="str">
        <f>TEXT(C3453, "dddd")</f>
        <v>Friday</v>
      </c>
      <c r="E3453" s="4">
        <v>19</v>
      </c>
      <c r="F3453" s="4">
        <v>178</v>
      </c>
      <c r="G3453" s="4">
        <v>97</v>
      </c>
      <c r="H3453" s="4">
        <v>294</v>
      </c>
      <c r="I3453" s="9" t="s">
        <v>10</v>
      </c>
      <c r="J3453" s="4"/>
      <c r="K3453" s="13">
        <v>4294.12</v>
      </c>
      <c r="L3453" s="12">
        <f>K3453/H3453</f>
        <v>14.605850340136055</v>
      </c>
    </row>
    <row r="3454" spans="3:12" x14ac:dyDescent="0.25">
      <c r="C3454" s="17">
        <v>42152</v>
      </c>
      <c r="D3454" s="7" t="str">
        <f>TEXT(C3454, "dddd")</f>
        <v>Thursday</v>
      </c>
      <c r="E3454" s="4">
        <v>14</v>
      </c>
      <c r="F3454" s="4">
        <v>119</v>
      </c>
      <c r="G3454" s="4">
        <v>43</v>
      </c>
      <c r="H3454" s="4">
        <v>176</v>
      </c>
      <c r="I3454" s="10"/>
      <c r="J3454" s="4"/>
      <c r="K3454" s="13">
        <v>2496.61</v>
      </c>
      <c r="L3454" s="12">
        <f>K3454/H3454</f>
        <v>14.185284090909091</v>
      </c>
    </row>
    <row r="3455" spans="3:12" x14ac:dyDescent="0.25">
      <c r="C3455" s="17">
        <v>42151</v>
      </c>
      <c r="D3455" s="7" t="str">
        <f>TEXT(C3455, "dddd")</f>
        <v>Wednesday</v>
      </c>
      <c r="E3455" s="4">
        <v>9</v>
      </c>
      <c r="F3455" s="4">
        <v>131</v>
      </c>
      <c r="G3455" s="4">
        <v>39</v>
      </c>
      <c r="H3455" s="4">
        <v>179</v>
      </c>
      <c r="I3455" s="9" t="s">
        <v>195</v>
      </c>
      <c r="J3455" s="4"/>
      <c r="K3455" s="13">
        <v>2403.6</v>
      </c>
      <c r="L3455" s="12">
        <f>K3455/H3455</f>
        <v>13.427932960893854</v>
      </c>
    </row>
    <row r="3456" spans="3:12" x14ac:dyDescent="0.25">
      <c r="C3456" s="17">
        <v>42150</v>
      </c>
      <c r="D3456" s="7" t="str">
        <f>TEXT(C3456, "dddd")</f>
        <v>Tuesday</v>
      </c>
      <c r="E3456" s="4">
        <v>15</v>
      </c>
      <c r="F3456" s="4">
        <v>85</v>
      </c>
      <c r="G3456" s="4">
        <v>0</v>
      </c>
      <c r="H3456" s="4">
        <v>100</v>
      </c>
      <c r="I3456" s="9" t="s">
        <v>136</v>
      </c>
      <c r="J3456" s="5" t="s">
        <v>406</v>
      </c>
      <c r="K3456" s="13">
        <v>1423.18</v>
      </c>
      <c r="L3456" s="12">
        <f>K3456/H3456</f>
        <v>14.2318</v>
      </c>
    </row>
    <row r="3457" spans="3:12" x14ac:dyDescent="0.25">
      <c r="C3457" s="17">
        <v>42149</v>
      </c>
      <c r="D3457" s="7" t="str">
        <f>TEXT(C3457, "dddd")</f>
        <v>Monday</v>
      </c>
      <c r="E3457" s="4">
        <v>74</v>
      </c>
      <c r="F3457" s="4">
        <v>229</v>
      </c>
      <c r="G3457" s="4">
        <v>0</v>
      </c>
      <c r="H3457" s="4">
        <v>303</v>
      </c>
      <c r="I3457" s="9" t="s">
        <v>11</v>
      </c>
      <c r="J3457" s="5" t="s">
        <v>122</v>
      </c>
      <c r="K3457" s="13">
        <v>4330.87</v>
      </c>
      <c r="L3457" s="12">
        <f>K3457/H3457</f>
        <v>14.293300330033002</v>
      </c>
    </row>
    <row r="3458" spans="3:12" x14ac:dyDescent="0.25">
      <c r="C3458" s="17">
        <v>42148</v>
      </c>
      <c r="D3458" s="7" t="str">
        <f>TEXT(C3458, "dddd")</f>
        <v>Sunday</v>
      </c>
      <c r="E3458" s="4">
        <v>141</v>
      </c>
      <c r="F3458" s="4">
        <v>324</v>
      </c>
      <c r="G3458" s="4">
        <v>40</v>
      </c>
      <c r="H3458" s="4">
        <v>505</v>
      </c>
      <c r="I3458" s="9" t="s">
        <v>10</v>
      </c>
      <c r="J3458" s="4"/>
      <c r="K3458" s="13">
        <v>7459.83</v>
      </c>
      <c r="L3458" s="12">
        <f>K3458/H3458</f>
        <v>14.771940594059405</v>
      </c>
    </row>
    <row r="3459" spans="3:12" x14ac:dyDescent="0.25">
      <c r="C3459" s="17">
        <v>42147</v>
      </c>
      <c r="D3459" s="7" t="str">
        <f>TEXT(C3459, "dddd")</f>
        <v>Saturday</v>
      </c>
      <c r="E3459" s="4">
        <v>85</v>
      </c>
      <c r="F3459" s="4">
        <v>205</v>
      </c>
      <c r="G3459" s="4">
        <v>103</v>
      </c>
      <c r="H3459" s="4">
        <v>393</v>
      </c>
      <c r="I3459" s="10"/>
      <c r="J3459" s="4"/>
      <c r="K3459" s="13">
        <v>6388.21</v>
      </c>
      <c r="L3459" s="12">
        <f>K3459/H3459</f>
        <v>16.254987277353688</v>
      </c>
    </row>
    <row r="3460" spans="3:12" x14ac:dyDescent="0.25">
      <c r="C3460" s="17">
        <v>42146</v>
      </c>
      <c r="D3460" s="7" t="str">
        <f>TEXT(C3460, "dddd")</f>
        <v>Friday</v>
      </c>
      <c r="E3460" s="4">
        <v>21</v>
      </c>
      <c r="F3460" s="4">
        <v>174</v>
      </c>
      <c r="G3460" s="4">
        <v>94</v>
      </c>
      <c r="H3460" s="4">
        <v>289</v>
      </c>
      <c r="I3460" s="9" t="s">
        <v>272</v>
      </c>
      <c r="J3460" s="4"/>
      <c r="K3460" s="13">
        <v>4465.24</v>
      </c>
      <c r="L3460" s="12">
        <f>K3460/H3460</f>
        <v>15.450657439446365</v>
      </c>
    </row>
    <row r="3461" spans="3:12" x14ac:dyDescent="0.25">
      <c r="C3461" s="17">
        <v>42145</v>
      </c>
      <c r="D3461" s="7" t="str">
        <f>TEXT(C3461, "dddd")</f>
        <v>Thursday</v>
      </c>
      <c r="E3461" s="4">
        <v>24</v>
      </c>
      <c r="F3461" s="4">
        <v>116</v>
      </c>
      <c r="G3461" s="4">
        <v>21</v>
      </c>
      <c r="H3461" s="4">
        <v>161</v>
      </c>
      <c r="I3461" s="10"/>
      <c r="J3461" s="4"/>
      <c r="K3461" s="13">
        <v>2217.41</v>
      </c>
      <c r="L3461" s="12">
        <f>K3461/H3461</f>
        <v>13.772732919254658</v>
      </c>
    </row>
    <row r="3462" spans="3:12" x14ac:dyDescent="0.25">
      <c r="C3462" s="17">
        <v>42144</v>
      </c>
      <c r="D3462" s="7" t="str">
        <f>TEXT(C3462, "dddd")</f>
        <v>Wednesday</v>
      </c>
      <c r="E3462" s="4">
        <v>7</v>
      </c>
      <c r="F3462" s="4">
        <v>146</v>
      </c>
      <c r="G3462" s="4">
        <v>34</v>
      </c>
      <c r="H3462" s="4">
        <v>187</v>
      </c>
      <c r="I3462" s="9" t="s">
        <v>136</v>
      </c>
      <c r="J3462" s="4"/>
      <c r="K3462" s="13">
        <v>2906.37</v>
      </c>
      <c r="L3462" s="12">
        <f>K3462/H3462</f>
        <v>15.542085561497325</v>
      </c>
    </row>
    <row r="3463" spans="3:12" x14ac:dyDescent="0.25">
      <c r="C3463" s="17">
        <v>42143</v>
      </c>
      <c r="D3463" s="7" t="str">
        <f>TEXT(C3463, "dddd")</f>
        <v>Tuesday</v>
      </c>
      <c r="E3463" s="4">
        <v>12</v>
      </c>
      <c r="F3463" s="4">
        <v>73</v>
      </c>
      <c r="G3463" s="4">
        <v>0</v>
      </c>
      <c r="H3463" s="4">
        <v>85</v>
      </c>
      <c r="I3463" s="9" t="s">
        <v>8</v>
      </c>
      <c r="J3463" s="4"/>
      <c r="K3463" s="13">
        <v>1174.3699999999999</v>
      </c>
      <c r="L3463" s="12">
        <f>K3463/H3463</f>
        <v>13.816117647058823</v>
      </c>
    </row>
    <row r="3464" spans="3:12" x14ac:dyDescent="0.25">
      <c r="C3464" s="17">
        <v>42142</v>
      </c>
      <c r="D3464" s="7" t="str">
        <f>TEXT(C3464, "dddd")</f>
        <v>Monday</v>
      </c>
      <c r="E3464" s="4">
        <v>14</v>
      </c>
      <c r="F3464" s="4">
        <v>78</v>
      </c>
      <c r="G3464" s="4">
        <v>0</v>
      </c>
      <c r="H3464" s="4">
        <v>92</v>
      </c>
      <c r="I3464" s="10"/>
      <c r="J3464" s="4"/>
      <c r="K3464" s="13">
        <v>1221.48</v>
      </c>
      <c r="L3464" s="12">
        <f>K3464/H3464</f>
        <v>13.27695652173913</v>
      </c>
    </row>
    <row r="3465" spans="3:12" x14ac:dyDescent="0.25">
      <c r="C3465" s="17">
        <v>42141</v>
      </c>
      <c r="D3465" s="7" t="str">
        <f>TEXT(C3465, "dddd")</f>
        <v>Sunday</v>
      </c>
      <c r="E3465" s="4">
        <v>122</v>
      </c>
      <c r="F3465" s="4">
        <v>320</v>
      </c>
      <c r="G3465" s="4">
        <v>79</v>
      </c>
      <c r="H3465" s="4">
        <v>521</v>
      </c>
      <c r="I3465" s="9" t="s">
        <v>10</v>
      </c>
      <c r="J3465" s="4"/>
      <c r="K3465" s="13">
        <v>7762.72</v>
      </c>
      <c r="L3465" s="12">
        <f>K3465/H3465</f>
        <v>14.899654510556623</v>
      </c>
    </row>
    <row r="3466" spans="3:12" x14ac:dyDescent="0.25">
      <c r="C3466" s="17">
        <v>42140</v>
      </c>
      <c r="D3466" s="7" t="str">
        <f>TEXT(C3466, "dddd")</f>
        <v>Saturday</v>
      </c>
      <c r="E3466" s="4">
        <v>54</v>
      </c>
      <c r="F3466" s="4">
        <v>163</v>
      </c>
      <c r="G3466" s="4">
        <v>68</v>
      </c>
      <c r="H3466" s="4">
        <v>285</v>
      </c>
      <c r="I3466" s="9" t="s">
        <v>195</v>
      </c>
      <c r="J3466" s="5" t="s">
        <v>407</v>
      </c>
      <c r="K3466" s="13">
        <v>4916.59</v>
      </c>
      <c r="L3466" s="12">
        <f>K3466/H3466</f>
        <v>17.251192982456139</v>
      </c>
    </row>
    <row r="3467" spans="3:12" x14ac:dyDescent="0.25">
      <c r="C3467" s="17">
        <v>42139</v>
      </c>
      <c r="D3467" s="7" t="str">
        <f>TEXT(C3467, "dddd")</f>
        <v>Friday</v>
      </c>
      <c r="E3467" s="4">
        <v>31</v>
      </c>
      <c r="F3467" s="4">
        <v>137</v>
      </c>
      <c r="G3467" s="4">
        <v>108</v>
      </c>
      <c r="H3467" s="4">
        <v>276</v>
      </c>
      <c r="I3467" s="9" t="s">
        <v>408</v>
      </c>
      <c r="J3467" s="4"/>
      <c r="K3467" s="13">
        <v>3962.68</v>
      </c>
      <c r="L3467" s="12">
        <f>K3467/H3467</f>
        <v>14.357536231884058</v>
      </c>
    </row>
    <row r="3468" spans="3:12" x14ac:dyDescent="0.25">
      <c r="C3468" s="17">
        <v>42138</v>
      </c>
      <c r="D3468" s="7" t="str">
        <f>TEXT(C3468, "dddd")</f>
        <v>Thursday</v>
      </c>
      <c r="E3468" s="4">
        <v>10</v>
      </c>
      <c r="F3468" s="4">
        <v>150</v>
      </c>
      <c r="G3468" s="4">
        <v>66</v>
      </c>
      <c r="H3468" s="4">
        <v>226</v>
      </c>
      <c r="I3468" s="9" t="s">
        <v>15</v>
      </c>
      <c r="J3468" s="4"/>
      <c r="K3468" s="13">
        <v>3545.8</v>
      </c>
      <c r="L3468" s="12">
        <f>K3468/H3468</f>
        <v>15.689380530973452</v>
      </c>
    </row>
    <row r="3469" spans="3:12" x14ac:dyDescent="0.25">
      <c r="C3469" s="17">
        <v>42137</v>
      </c>
      <c r="D3469" s="7" t="str">
        <f>TEXT(C3469, "dddd")</f>
        <v>Wednesday</v>
      </c>
      <c r="E3469" s="4">
        <v>16</v>
      </c>
      <c r="F3469" s="4">
        <v>98</v>
      </c>
      <c r="G3469" s="4">
        <v>53</v>
      </c>
      <c r="H3469" s="4">
        <v>167</v>
      </c>
      <c r="I3469" s="9" t="s">
        <v>10</v>
      </c>
      <c r="J3469" s="4"/>
      <c r="K3469" s="13">
        <v>2369.46</v>
      </c>
      <c r="L3469" s="12">
        <f>K3469/H3469</f>
        <v>14.188383233532935</v>
      </c>
    </row>
    <row r="3470" spans="3:12" x14ac:dyDescent="0.25">
      <c r="C3470" s="17">
        <v>42136</v>
      </c>
      <c r="D3470" s="7" t="str">
        <f>TEXT(C3470, "dddd")</f>
        <v>Tuesday</v>
      </c>
      <c r="E3470" s="4">
        <v>9</v>
      </c>
      <c r="F3470" s="4">
        <v>92</v>
      </c>
      <c r="G3470" s="4">
        <v>0</v>
      </c>
      <c r="H3470" s="4">
        <v>101</v>
      </c>
      <c r="I3470" s="9" t="s">
        <v>15</v>
      </c>
      <c r="J3470" s="4"/>
      <c r="K3470" s="13">
        <v>1464.94</v>
      </c>
      <c r="L3470" s="12">
        <f>K3470/H3470</f>
        <v>14.504356435643565</v>
      </c>
    </row>
    <row r="3471" spans="3:12" x14ac:dyDescent="0.25">
      <c r="C3471" s="17">
        <v>42135</v>
      </c>
      <c r="D3471" s="7" t="str">
        <f>TEXT(C3471, "dddd")</f>
        <v>Monday</v>
      </c>
      <c r="E3471" s="4">
        <v>5</v>
      </c>
      <c r="F3471" s="4">
        <v>78</v>
      </c>
      <c r="G3471" s="4">
        <v>0</v>
      </c>
      <c r="H3471" s="4">
        <v>83</v>
      </c>
      <c r="I3471" s="9" t="s">
        <v>10</v>
      </c>
      <c r="J3471" s="4"/>
      <c r="K3471" s="13">
        <v>1087.92</v>
      </c>
      <c r="L3471" s="12">
        <f>K3471/H3471</f>
        <v>13.107469879518073</v>
      </c>
    </row>
    <row r="3472" spans="3:12" x14ac:dyDescent="0.25">
      <c r="C3472" s="17">
        <v>42134</v>
      </c>
      <c r="D3472" s="7" t="str">
        <f>TEXT(C3472, "dddd")</f>
        <v>Sunday</v>
      </c>
      <c r="E3472" s="4">
        <v>187</v>
      </c>
      <c r="F3472" s="4">
        <v>385</v>
      </c>
      <c r="G3472" s="4">
        <v>72</v>
      </c>
      <c r="H3472" s="4">
        <v>644</v>
      </c>
      <c r="I3472" s="9" t="s">
        <v>10</v>
      </c>
      <c r="J3472" s="5" t="s">
        <v>409</v>
      </c>
      <c r="K3472" s="13">
        <v>9621.76</v>
      </c>
      <c r="L3472" s="12">
        <f>K3472/H3472</f>
        <v>14.940621118012423</v>
      </c>
    </row>
    <row r="3473" spans="3:12" x14ac:dyDescent="0.25">
      <c r="C3473" s="17">
        <v>42133</v>
      </c>
      <c r="D3473" s="7" t="str">
        <f>TEXT(C3473, "dddd")</f>
        <v>Saturday</v>
      </c>
      <c r="E3473" s="4">
        <v>59</v>
      </c>
      <c r="F3473" s="4">
        <v>289</v>
      </c>
      <c r="G3473" s="4">
        <v>127</v>
      </c>
      <c r="H3473" s="4">
        <v>475</v>
      </c>
      <c r="I3473" s="9" t="s">
        <v>10</v>
      </c>
      <c r="J3473" s="5" t="s">
        <v>410</v>
      </c>
      <c r="K3473" s="13">
        <v>7515.76</v>
      </c>
      <c r="L3473" s="12">
        <f>K3473/H3473</f>
        <v>15.822652631578947</v>
      </c>
    </row>
    <row r="3474" spans="3:12" x14ac:dyDescent="0.25">
      <c r="C3474" s="17">
        <v>42132</v>
      </c>
      <c r="D3474" s="7" t="str">
        <f>TEXT(C3474, "dddd")</f>
        <v>Friday</v>
      </c>
      <c r="E3474" s="4">
        <v>11</v>
      </c>
      <c r="F3474" s="4">
        <v>97</v>
      </c>
      <c r="G3474" s="4">
        <v>86</v>
      </c>
      <c r="H3474" s="4">
        <v>194</v>
      </c>
      <c r="I3474" s="10"/>
      <c r="J3474" s="5" t="s">
        <v>411</v>
      </c>
      <c r="K3474" s="13">
        <v>3185.82</v>
      </c>
      <c r="L3474" s="12">
        <f>K3474/H3474</f>
        <v>16.421752577319587</v>
      </c>
    </row>
    <row r="3475" spans="3:12" x14ac:dyDescent="0.25">
      <c r="C3475" s="17">
        <v>42131</v>
      </c>
      <c r="D3475" s="7" t="str">
        <f>TEXT(C3475, "dddd")</f>
        <v>Thursday</v>
      </c>
      <c r="E3475" s="4">
        <v>30</v>
      </c>
      <c r="F3475" s="4">
        <v>120</v>
      </c>
      <c r="G3475" s="4">
        <v>52</v>
      </c>
      <c r="H3475" s="4">
        <v>202</v>
      </c>
      <c r="I3475" s="10"/>
      <c r="J3475" s="4"/>
      <c r="K3475" s="13">
        <v>2948.79</v>
      </c>
      <c r="L3475" s="12">
        <f>K3475/H3475</f>
        <v>14.597970297029702</v>
      </c>
    </row>
    <row r="3476" spans="3:12" x14ac:dyDescent="0.25">
      <c r="C3476" s="17">
        <v>42130</v>
      </c>
      <c r="D3476" s="7" t="str">
        <f>TEXT(C3476, "dddd")</f>
        <v>Wednesday</v>
      </c>
      <c r="E3476" s="4">
        <v>14</v>
      </c>
      <c r="F3476" s="4">
        <v>104</v>
      </c>
      <c r="G3476" s="4">
        <v>41</v>
      </c>
      <c r="H3476" s="4">
        <v>159</v>
      </c>
      <c r="I3476" s="9" t="s">
        <v>10</v>
      </c>
      <c r="J3476" s="4"/>
      <c r="K3476" s="13">
        <v>2534.4</v>
      </c>
      <c r="L3476" s="12">
        <f>K3476/H3476</f>
        <v>15.939622641509434</v>
      </c>
    </row>
    <row r="3477" spans="3:12" x14ac:dyDescent="0.25">
      <c r="C3477" s="17">
        <v>42129</v>
      </c>
      <c r="D3477" s="7" t="str">
        <f>TEXT(C3477, "dddd")</f>
        <v>Tuesday</v>
      </c>
      <c r="E3477" s="4">
        <v>6</v>
      </c>
      <c r="F3477" s="4">
        <v>100</v>
      </c>
      <c r="G3477" s="4">
        <v>0</v>
      </c>
      <c r="H3477" s="4">
        <v>106</v>
      </c>
      <c r="I3477" s="9" t="s">
        <v>10</v>
      </c>
      <c r="J3477" s="4"/>
      <c r="K3477" s="13">
        <v>1468.04</v>
      </c>
      <c r="L3477" s="12">
        <f>K3477/H3477</f>
        <v>13.84943396226415</v>
      </c>
    </row>
    <row r="3478" spans="3:12" x14ac:dyDescent="0.25">
      <c r="C3478" s="17">
        <v>42128</v>
      </c>
      <c r="D3478" s="7" t="str">
        <f>TEXT(C3478, "dddd")</f>
        <v>Monday</v>
      </c>
      <c r="E3478" s="4">
        <v>12</v>
      </c>
      <c r="F3478" s="4">
        <v>107</v>
      </c>
      <c r="G3478" s="4">
        <v>0</v>
      </c>
      <c r="H3478" s="4">
        <v>119</v>
      </c>
      <c r="I3478" s="9" t="s">
        <v>10</v>
      </c>
      <c r="J3478" s="4"/>
      <c r="K3478" s="13">
        <v>1593.24</v>
      </c>
      <c r="L3478" s="12">
        <f>K3478/H3478</f>
        <v>13.388571428571428</v>
      </c>
    </row>
    <row r="3479" spans="3:12" x14ac:dyDescent="0.25">
      <c r="C3479" s="17">
        <v>42127</v>
      </c>
      <c r="D3479" s="7" t="str">
        <f>TEXT(C3479, "dddd")</f>
        <v>Sunday</v>
      </c>
      <c r="E3479" s="4">
        <v>87</v>
      </c>
      <c r="F3479" s="4">
        <v>342</v>
      </c>
      <c r="G3479" s="4">
        <v>66</v>
      </c>
      <c r="H3479" s="4">
        <v>495</v>
      </c>
      <c r="I3479" s="9" t="s">
        <v>10</v>
      </c>
      <c r="J3479" s="4"/>
      <c r="K3479" s="13">
        <v>7633.59</v>
      </c>
      <c r="L3479" s="12">
        <f>K3479/H3479</f>
        <v>15.421393939393941</v>
      </c>
    </row>
    <row r="3480" spans="3:12" x14ac:dyDescent="0.25">
      <c r="C3480" s="17">
        <v>42126</v>
      </c>
      <c r="D3480" s="7" t="str">
        <f>TEXT(C3480, "dddd")</f>
        <v>Saturday</v>
      </c>
      <c r="E3480" s="4">
        <v>73</v>
      </c>
      <c r="F3480" s="4">
        <v>320</v>
      </c>
      <c r="G3480" s="4">
        <v>78</v>
      </c>
      <c r="H3480" s="4">
        <v>471</v>
      </c>
      <c r="I3480" s="9" t="s">
        <v>10</v>
      </c>
      <c r="J3480" s="5" t="s">
        <v>412</v>
      </c>
      <c r="K3480" s="13">
        <v>7620.11</v>
      </c>
      <c r="L3480" s="12">
        <f>K3480/H3480</f>
        <v>16.178577494692142</v>
      </c>
    </row>
    <row r="3481" spans="3:12" x14ac:dyDescent="0.25">
      <c r="C3481" s="17">
        <v>42125</v>
      </c>
      <c r="D3481" s="7" t="str">
        <f>TEXT(C3481, "dddd")</f>
        <v>Friday</v>
      </c>
      <c r="E3481" s="4">
        <v>22</v>
      </c>
      <c r="F3481" s="4">
        <v>131</v>
      </c>
      <c r="G3481" s="4">
        <v>71</v>
      </c>
      <c r="H3481" s="4">
        <v>224</v>
      </c>
      <c r="I3481" s="9" t="s">
        <v>10</v>
      </c>
      <c r="J3481" s="4"/>
      <c r="K3481" s="13">
        <v>3401.83</v>
      </c>
      <c r="L3481" s="12">
        <f>K3481/H3481</f>
        <v>15.186741071428571</v>
      </c>
    </row>
    <row r="3482" spans="3:12" x14ac:dyDescent="0.25">
      <c r="C3482" s="17">
        <v>42124</v>
      </c>
      <c r="D3482" s="7" t="str">
        <f>TEXT(C3482, "dddd")</f>
        <v>Thursday</v>
      </c>
      <c r="E3482" s="4">
        <v>12</v>
      </c>
      <c r="F3482" s="4">
        <v>94</v>
      </c>
      <c r="G3482" s="4">
        <v>53</v>
      </c>
      <c r="H3482" s="4">
        <v>159</v>
      </c>
      <c r="I3482" s="9" t="s">
        <v>195</v>
      </c>
      <c r="J3482" s="4"/>
      <c r="K3482" s="13">
        <v>2388.75</v>
      </c>
      <c r="L3482" s="12">
        <f>K3482/H3482</f>
        <v>15.023584905660377</v>
      </c>
    </row>
    <row r="3483" spans="3:12" x14ac:dyDescent="0.25">
      <c r="C3483" s="17">
        <v>42123</v>
      </c>
      <c r="D3483" s="7" t="str">
        <f>TEXT(C3483, "dddd")</f>
        <v>Wednesday</v>
      </c>
      <c r="E3483" s="4">
        <v>21</v>
      </c>
      <c r="F3483" s="4">
        <v>104</v>
      </c>
      <c r="G3483" s="4">
        <v>44</v>
      </c>
      <c r="H3483" s="4">
        <v>169</v>
      </c>
      <c r="I3483" s="9" t="s">
        <v>10</v>
      </c>
      <c r="J3483" s="4"/>
      <c r="K3483" s="13">
        <v>2419.27</v>
      </c>
      <c r="L3483" s="12">
        <f>K3483/H3483</f>
        <v>14.315207100591715</v>
      </c>
    </row>
    <row r="3484" spans="3:12" x14ac:dyDescent="0.25">
      <c r="C3484" s="17">
        <v>42122</v>
      </c>
      <c r="D3484" s="7" t="str">
        <f>TEXT(C3484, "dddd")</f>
        <v>Tuesday</v>
      </c>
      <c r="E3484" s="4">
        <v>20</v>
      </c>
      <c r="F3484" s="4">
        <v>97</v>
      </c>
      <c r="G3484" s="4">
        <v>0</v>
      </c>
      <c r="H3484" s="4">
        <v>117</v>
      </c>
      <c r="I3484" s="9" t="s">
        <v>195</v>
      </c>
      <c r="J3484" s="4"/>
      <c r="K3484" s="13">
        <v>1648.13</v>
      </c>
      <c r="L3484" s="12">
        <f>K3484/H3484</f>
        <v>14.086581196581198</v>
      </c>
    </row>
    <row r="3485" spans="3:12" x14ac:dyDescent="0.25">
      <c r="C3485" s="17">
        <v>42121</v>
      </c>
      <c r="D3485" s="7" t="str">
        <f>TEXT(C3485, "dddd")</f>
        <v>Monday</v>
      </c>
      <c r="E3485" s="4">
        <v>16</v>
      </c>
      <c r="F3485" s="4">
        <v>57</v>
      </c>
      <c r="G3485" s="4">
        <v>0</v>
      </c>
      <c r="H3485" s="4">
        <v>73</v>
      </c>
      <c r="I3485" s="10"/>
      <c r="J3485" s="4"/>
      <c r="K3485" s="13">
        <v>1001.91</v>
      </c>
      <c r="L3485" s="12">
        <f>K3485/H3485</f>
        <v>13.724794520547945</v>
      </c>
    </row>
    <row r="3486" spans="3:12" x14ac:dyDescent="0.25">
      <c r="C3486" s="17">
        <v>42120</v>
      </c>
      <c r="D3486" s="7" t="str">
        <f>TEXT(C3486, "dddd")</f>
        <v>Sunday</v>
      </c>
      <c r="E3486" s="4">
        <v>71</v>
      </c>
      <c r="F3486" s="4">
        <v>193</v>
      </c>
      <c r="G3486" s="4">
        <v>28</v>
      </c>
      <c r="H3486" s="4">
        <v>292</v>
      </c>
      <c r="I3486" s="10"/>
      <c r="J3486" s="4"/>
      <c r="K3486" s="13">
        <v>4538.54</v>
      </c>
      <c r="L3486" s="12">
        <f>K3486/H3486</f>
        <v>15.542945205479452</v>
      </c>
    </row>
    <row r="3487" spans="3:12" x14ac:dyDescent="0.25">
      <c r="C3487" s="17">
        <v>42119</v>
      </c>
      <c r="D3487" s="7" t="str">
        <f>TEXT(C3487, "dddd")</f>
        <v>Saturday</v>
      </c>
      <c r="E3487" s="4">
        <v>50</v>
      </c>
      <c r="F3487" s="4">
        <v>247</v>
      </c>
      <c r="G3487" s="4">
        <v>77</v>
      </c>
      <c r="H3487" s="4">
        <v>374</v>
      </c>
      <c r="I3487" s="9" t="s">
        <v>10</v>
      </c>
      <c r="J3487" s="5" t="s">
        <v>413</v>
      </c>
      <c r="K3487" s="13">
        <v>6171.56</v>
      </c>
      <c r="L3487" s="12">
        <f>K3487/H3487</f>
        <v>16.501497326203211</v>
      </c>
    </row>
    <row r="3488" spans="3:12" x14ac:dyDescent="0.25">
      <c r="C3488" s="17">
        <v>42118</v>
      </c>
      <c r="D3488" s="7" t="str">
        <f>TEXT(C3488, "dddd")</f>
        <v>Friday</v>
      </c>
      <c r="E3488" s="4">
        <v>25</v>
      </c>
      <c r="F3488" s="4">
        <v>86</v>
      </c>
      <c r="G3488" s="4">
        <v>44</v>
      </c>
      <c r="H3488" s="4">
        <v>155</v>
      </c>
      <c r="I3488" s="9" t="s">
        <v>15</v>
      </c>
      <c r="J3488" s="4"/>
      <c r="K3488" s="13">
        <v>2375.04</v>
      </c>
      <c r="L3488" s="12">
        <f>K3488/H3488</f>
        <v>15.32283870967742</v>
      </c>
    </row>
    <row r="3489" spans="3:12" x14ac:dyDescent="0.25">
      <c r="C3489" s="17">
        <v>42117</v>
      </c>
      <c r="D3489" s="7" t="str">
        <f>TEXT(C3489, "dddd")</f>
        <v>Thursday</v>
      </c>
      <c r="E3489" s="4">
        <v>22</v>
      </c>
      <c r="F3489" s="4">
        <v>102</v>
      </c>
      <c r="G3489" s="4">
        <v>37</v>
      </c>
      <c r="H3489" s="4">
        <v>161</v>
      </c>
      <c r="I3489" s="9" t="s">
        <v>195</v>
      </c>
      <c r="J3489" s="4"/>
      <c r="K3489" s="13">
        <v>2366.54</v>
      </c>
      <c r="L3489" s="12">
        <f>K3489/H3489</f>
        <v>14.699006211180125</v>
      </c>
    </row>
    <row r="3490" spans="3:12" x14ac:dyDescent="0.25">
      <c r="C3490" s="17">
        <v>42116</v>
      </c>
      <c r="D3490" s="7" t="str">
        <f>TEXT(C3490, "dddd")</f>
        <v>Wednesday</v>
      </c>
      <c r="E3490" s="4">
        <v>19</v>
      </c>
      <c r="F3490" s="4">
        <v>124</v>
      </c>
      <c r="G3490" s="4">
        <v>50</v>
      </c>
      <c r="H3490" s="4">
        <v>193</v>
      </c>
      <c r="I3490" s="9" t="s">
        <v>15</v>
      </c>
      <c r="J3490" s="4"/>
      <c r="K3490" s="13">
        <v>2766.71</v>
      </c>
      <c r="L3490" s="12">
        <f>K3490/H3490</f>
        <v>14.335284974093264</v>
      </c>
    </row>
    <row r="3491" spans="3:12" x14ac:dyDescent="0.25">
      <c r="C3491" s="17">
        <v>42115</v>
      </c>
      <c r="D3491" s="7" t="str">
        <f>TEXT(C3491, "dddd")</f>
        <v>Tuesday</v>
      </c>
      <c r="E3491" s="4">
        <v>11</v>
      </c>
      <c r="F3491" s="4">
        <v>70</v>
      </c>
      <c r="G3491" s="4">
        <v>0</v>
      </c>
      <c r="H3491" s="4">
        <v>81</v>
      </c>
      <c r="I3491" s="9" t="s">
        <v>8</v>
      </c>
      <c r="J3491" s="4"/>
      <c r="K3491" s="13">
        <v>1059.78</v>
      </c>
      <c r="L3491" s="12">
        <f>K3491/H3491</f>
        <v>13.083703703703703</v>
      </c>
    </row>
    <row r="3492" spans="3:12" x14ac:dyDescent="0.25">
      <c r="C3492" s="17">
        <v>42114</v>
      </c>
      <c r="D3492" s="7" t="str">
        <f>TEXT(C3492, "dddd")</f>
        <v>Monday</v>
      </c>
      <c r="E3492" s="4">
        <v>14</v>
      </c>
      <c r="F3492" s="4">
        <v>77</v>
      </c>
      <c r="G3492" s="4">
        <v>0</v>
      </c>
      <c r="H3492" s="4">
        <v>91</v>
      </c>
      <c r="I3492" s="10"/>
      <c r="J3492" s="4"/>
      <c r="K3492" s="13">
        <v>1291.97</v>
      </c>
      <c r="L3492" s="12">
        <f>K3492/H3492</f>
        <v>14.197472527472527</v>
      </c>
    </row>
    <row r="3493" spans="3:12" x14ac:dyDescent="0.25">
      <c r="C3493" s="17">
        <v>42113</v>
      </c>
      <c r="D3493" s="7" t="str">
        <f>TEXT(C3493, "dddd")</f>
        <v>Sunday</v>
      </c>
      <c r="E3493" s="4">
        <v>93</v>
      </c>
      <c r="F3493" s="4">
        <v>287</v>
      </c>
      <c r="G3493" s="4">
        <v>44</v>
      </c>
      <c r="H3493" s="4">
        <v>424</v>
      </c>
      <c r="I3493" s="9" t="s">
        <v>10</v>
      </c>
      <c r="J3493" s="4"/>
      <c r="K3493" s="13">
        <v>6444.8</v>
      </c>
      <c r="L3493" s="12">
        <f>K3493/H3493</f>
        <v>15.200000000000001</v>
      </c>
    </row>
    <row r="3494" spans="3:12" x14ac:dyDescent="0.25">
      <c r="C3494" s="17">
        <v>42112</v>
      </c>
      <c r="D3494" s="7" t="str">
        <f>TEXT(C3494, "dddd")</f>
        <v>Saturday</v>
      </c>
      <c r="E3494" s="4">
        <v>61</v>
      </c>
      <c r="F3494" s="4">
        <v>280</v>
      </c>
      <c r="G3494" s="4">
        <v>76</v>
      </c>
      <c r="H3494" s="4">
        <v>417</v>
      </c>
      <c r="I3494" s="9" t="s">
        <v>10</v>
      </c>
      <c r="J3494" s="5" t="s">
        <v>414</v>
      </c>
      <c r="K3494" s="13">
        <v>6787.61</v>
      </c>
      <c r="L3494" s="12">
        <f>K3494/H3494</f>
        <v>16.277242206235012</v>
      </c>
    </row>
    <row r="3495" spans="3:12" x14ac:dyDescent="0.25">
      <c r="C3495" s="17">
        <v>42111</v>
      </c>
      <c r="D3495" s="7" t="str">
        <f>TEXT(C3495, "dddd")</f>
        <v>Friday</v>
      </c>
      <c r="E3495" s="4">
        <v>24</v>
      </c>
      <c r="F3495" s="4">
        <v>92</v>
      </c>
      <c r="G3495" s="4">
        <v>58</v>
      </c>
      <c r="H3495" s="4">
        <v>174</v>
      </c>
      <c r="I3495" s="10"/>
      <c r="J3495" s="4"/>
      <c r="K3495" s="13">
        <v>2733.61</v>
      </c>
      <c r="L3495" s="12">
        <f>K3495/H3495</f>
        <v>15.710402298850575</v>
      </c>
    </row>
    <row r="3496" spans="3:12" x14ac:dyDescent="0.25">
      <c r="C3496" s="17">
        <v>42110</v>
      </c>
      <c r="D3496" s="7" t="str">
        <f>TEXT(C3496, "dddd")</f>
        <v>Thursday</v>
      </c>
      <c r="E3496" s="4">
        <v>19</v>
      </c>
      <c r="F3496" s="4">
        <v>131</v>
      </c>
      <c r="G3496" s="4">
        <v>22</v>
      </c>
      <c r="H3496" s="4">
        <v>172</v>
      </c>
      <c r="I3496" s="9" t="s">
        <v>10</v>
      </c>
      <c r="J3496" s="4"/>
      <c r="K3496" s="13">
        <v>2410.2199999999998</v>
      </c>
      <c r="L3496" s="12">
        <f>K3496/H3496</f>
        <v>14.012906976744185</v>
      </c>
    </row>
    <row r="3497" spans="3:12" x14ac:dyDescent="0.25">
      <c r="C3497" s="17">
        <v>42109</v>
      </c>
      <c r="D3497" s="7" t="str">
        <f>TEXT(C3497, "dddd")</f>
        <v>Wednesday</v>
      </c>
      <c r="E3497" s="4">
        <v>5</v>
      </c>
      <c r="F3497" s="4">
        <v>122</v>
      </c>
      <c r="G3497" s="4">
        <v>40</v>
      </c>
      <c r="H3497" s="4">
        <v>167</v>
      </c>
      <c r="I3497" s="9" t="s">
        <v>10</v>
      </c>
      <c r="J3497" s="4"/>
      <c r="K3497" s="13">
        <v>2503.44</v>
      </c>
      <c r="L3497" s="12">
        <f>K3497/H3497</f>
        <v>14.990658682634731</v>
      </c>
    </row>
    <row r="3498" spans="3:12" x14ac:dyDescent="0.25">
      <c r="C3498" s="17">
        <v>42108</v>
      </c>
      <c r="D3498" s="7" t="str">
        <f>TEXT(C3498, "dddd")</f>
        <v>Tuesday</v>
      </c>
      <c r="E3498" s="4">
        <v>8</v>
      </c>
      <c r="F3498" s="4">
        <v>68</v>
      </c>
      <c r="G3498" s="4">
        <v>0</v>
      </c>
      <c r="H3498" s="4">
        <v>76</v>
      </c>
      <c r="I3498" s="9" t="s">
        <v>15</v>
      </c>
      <c r="J3498" s="4"/>
      <c r="K3498" s="13">
        <v>1121.92</v>
      </c>
      <c r="L3498" s="12">
        <f>K3498/H3498</f>
        <v>14.762105263157896</v>
      </c>
    </row>
    <row r="3499" spans="3:12" x14ac:dyDescent="0.25">
      <c r="C3499" s="17">
        <v>42107</v>
      </c>
      <c r="D3499" s="7" t="str">
        <f>TEXT(C3499, "dddd")</f>
        <v>Monday</v>
      </c>
      <c r="E3499" s="4">
        <v>10</v>
      </c>
      <c r="F3499" s="4">
        <v>81</v>
      </c>
      <c r="G3499" s="4">
        <v>0</v>
      </c>
      <c r="H3499" s="4">
        <v>91</v>
      </c>
      <c r="I3499" s="9" t="s">
        <v>10</v>
      </c>
      <c r="J3499" s="4"/>
      <c r="K3499" s="13">
        <v>1333.89</v>
      </c>
      <c r="L3499" s="12">
        <f>K3499/H3499</f>
        <v>14.65813186813187</v>
      </c>
    </row>
    <row r="3500" spans="3:12" x14ac:dyDescent="0.25">
      <c r="C3500" s="17">
        <v>42106</v>
      </c>
      <c r="D3500" s="7" t="str">
        <f>TEXT(C3500, "dddd")</f>
        <v>Sunday</v>
      </c>
      <c r="E3500" s="4">
        <v>83</v>
      </c>
      <c r="F3500" s="4">
        <v>290</v>
      </c>
      <c r="G3500" s="4">
        <v>45</v>
      </c>
      <c r="H3500" s="4">
        <v>418</v>
      </c>
      <c r="I3500" s="9" t="s">
        <v>10</v>
      </c>
      <c r="J3500" s="4"/>
      <c r="K3500" s="13">
        <v>6687.96</v>
      </c>
      <c r="L3500" s="12">
        <f>K3500/H3500</f>
        <v>15.999904306220095</v>
      </c>
    </row>
    <row r="3501" spans="3:12" x14ac:dyDescent="0.25">
      <c r="C3501" s="17">
        <v>42105</v>
      </c>
      <c r="D3501" s="7" t="str">
        <f>TEXT(C3501, "dddd")</f>
        <v>Saturday</v>
      </c>
      <c r="E3501" s="4">
        <v>48</v>
      </c>
      <c r="F3501" s="4">
        <v>175</v>
      </c>
      <c r="G3501" s="4">
        <v>67</v>
      </c>
      <c r="H3501" s="4">
        <v>290</v>
      </c>
      <c r="I3501" s="9" t="s">
        <v>13</v>
      </c>
      <c r="J3501" s="5" t="s">
        <v>415</v>
      </c>
      <c r="K3501" s="13">
        <v>4824.37</v>
      </c>
      <c r="L3501" s="12">
        <f>K3501/H3501</f>
        <v>16.635758620689653</v>
      </c>
    </row>
    <row r="3502" spans="3:12" x14ac:dyDescent="0.25">
      <c r="C3502" s="17">
        <v>42104</v>
      </c>
      <c r="D3502" s="7" t="str">
        <f>TEXT(C3502, "dddd")</f>
        <v>Friday</v>
      </c>
      <c r="E3502" s="4">
        <v>12</v>
      </c>
      <c r="F3502" s="4">
        <v>83</v>
      </c>
      <c r="G3502" s="4">
        <v>49</v>
      </c>
      <c r="H3502" s="4">
        <v>144</v>
      </c>
      <c r="I3502" s="10"/>
      <c r="J3502" s="4"/>
      <c r="K3502" s="13">
        <v>2204.27</v>
      </c>
      <c r="L3502" s="12">
        <f>K3502/H3502</f>
        <v>15.307430555555555</v>
      </c>
    </row>
    <row r="3503" spans="3:12" x14ac:dyDescent="0.25">
      <c r="C3503" s="17">
        <v>42103</v>
      </c>
      <c r="D3503" s="7" t="str">
        <f>TEXT(C3503, "dddd")</f>
        <v>Thursday</v>
      </c>
      <c r="E3503" s="4">
        <v>22</v>
      </c>
      <c r="F3503" s="4">
        <v>83</v>
      </c>
      <c r="G3503" s="4">
        <v>27</v>
      </c>
      <c r="H3503" s="4">
        <v>132</v>
      </c>
      <c r="I3503" s="9" t="s">
        <v>11</v>
      </c>
      <c r="J3503" s="4"/>
      <c r="K3503" s="13">
        <v>1810.28</v>
      </c>
      <c r="L3503" s="12">
        <f>K3503/H3503</f>
        <v>13.714242424242425</v>
      </c>
    </row>
    <row r="3504" spans="3:12" x14ac:dyDescent="0.25">
      <c r="C3504" s="17">
        <v>42102</v>
      </c>
      <c r="D3504" s="7" t="str">
        <f>TEXT(C3504, "dddd")</f>
        <v>Wednesday</v>
      </c>
      <c r="E3504" s="4">
        <v>7</v>
      </c>
      <c r="F3504" s="4">
        <v>84</v>
      </c>
      <c r="G3504" s="4">
        <v>30</v>
      </c>
      <c r="H3504" s="4">
        <v>121</v>
      </c>
      <c r="I3504" s="9" t="s">
        <v>8</v>
      </c>
      <c r="J3504" s="4"/>
      <c r="K3504" s="13">
        <v>1797.85</v>
      </c>
      <c r="L3504" s="12">
        <f>K3504/H3504</f>
        <v>14.858264462809917</v>
      </c>
    </row>
    <row r="3505" spans="3:12" x14ac:dyDescent="0.25">
      <c r="C3505" s="17">
        <v>42101</v>
      </c>
      <c r="D3505" s="7" t="str">
        <f>TEXT(C3505, "dddd")</f>
        <v>Tuesday</v>
      </c>
      <c r="E3505" s="4">
        <v>10</v>
      </c>
      <c r="F3505" s="4">
        <v>71</v>
      </c>
      <c r="G3505" s="4">
        <v>0</v>
      </c>
      <c r="H3505" s="4">
        <v>81</v>
      </c>
      <c r="I3505" s="9" t="s">
        <v>8</v>
      </c>
      <c r="J3505" s="4"/>
      <c r="K3505" s="13">
        <v>1136.94</v>
      </c>
      <c r="L3505" s="12">
        <f>K3505/H3505</f>
        <v>14.036296296296298</v>
      </c>
    </row>
    <row r="3506" spans="3:12" x14ac:dyDescent="0.25">
      <c r="C3506" s="17">
        <v>42100</v>
      </c>
      <c r="D3506" s="7" t="str">
        <f>TEXT(C3506, "dddd")</f>
        <v>Monday</v>
      </c>
      <c r="E3506" s="4">
        <v>13</v>
      </c>
      <c r="F3506" s="4">
        <v>93</v>
      </c>
      <c r="G3506" s="4">
        <v>0</v>
      </c>
      <c r="H3506" s="4">
        <v>106</v>
      </c>
      <c r="I3506" s="9" t="s">
        <v>10</v>
      </c>
      <c r="J3506" s="4"/>
      <c r="K3506" s="13">
        <v>1385.99</v>
      </c>
      <c r="L3506" s="12">
        <f>K3506/H3506</f>
        <v>13.075377358490567</v>
      </c>
    </row>
    <row r="3507" spans="3:12" x14ac:dyDescent="0.25">
      <c r="C3507" s="17">
        <v>42099</v>
      </c>
      <c r="D3507" s="7" t="str">
        <f>TEXT(C3507, "dddd")</f>
        <v>Sunday</v>
      </c>
      <c r="E3507" s="4">
        <v>0</v>
      </c>
      <c r="F3507" s="4">
        <v>0</v>
      </c>
      <c r="G3507" s="4">
        <v>0</v>
      </c>
      <c r="H3507" s="4">
        <v>0</v>
      </c>
      <c r="I3507" s="10"/>
      <c r="J3507" s="5" t="s">
        <v>416</v>
      </c>
      <c r="K3507" s="13">
        <v>0</v>
      </c>
      <c r="L3507" s="12" t="e">
        <f>K3507/H3507</f>
        <v>#DIV/0!</v>
      </c>
    </row>
    <row r="3508" spans="3:12" x14ac:dyDescent="0.25">
      <c r="C3508" s="17">
        <v>42098</v>
      </c>
      <c r="D3508" s="7" t="str">
        <f>TEXT(C3508, "dddd")</f>
        <v>Saturday</v>
      </c>
      <c r="E3508" s="4">
        <v>45</v>
      </c>
      <c r="F3508" s="4">
        <v>141</v>
      </c>
      <c r="G3508" s="4">
        <v>48</v>
      </c>
      <c r="H3508" s="4">
        <v>234</v>
      </c>
      <c r="I3508" s="9" t="s">
        <v>13</v>
      </c>
      <c r="J3508" s="5" t="s">
        <v>417</v>
      </c>
      <c r="K3508" s="13">
        <v>3429.46</v>
      </c>
      <c r="L3508" s="12">
        <f>K3508/H3508</f>
        <v>14.655811965811965</v>
      </c>
    </row>
    <row r="3509" spans="3:12" x14ac:dyDescent="0.25">
      <c r="C3509" s="17">
        <v>42097</v>
      </c>
      <c r="D3509" s="7" t="str">
        <f>TEXT(C3509, "dddd")</f>
        <v>Friday</v>
      </c>
      <c r="E3509" s="4">
        <v>27</v>
      </c>
      <c r="F3509" s="4">
        <v>131</v>
      </c>
      <c r="G3509" s="4">
        <v>41</v>
      </c>
      <c r="H3509" s="4">
        <v>199</v>
      </c>
      <c r="I3509" s="9" t="s">
        <v>195</v>
      </c>
      <c r="J3509" s="5" t="s">
        <v>418</v>
      </c>
      <c r="K3509" s="13">
        <v>2949.71</v>
      </c>
      <c r="L3509" s="12">
        <f>K3509/H3509</f>
        <v>14.822663316582915</v>
      </c>
    </row>
    <row r="3510" spans="3:12" x14ac:dyDescent="0.25">
      <c r="C3510" s="17">
        <v>42096</v>
      </c>
      <c r="D3510" s="7" t="str">
        <f>TEXT(C3510, "dddd")</f>
        <v>Thursday</v>
      </c>
      <c r="E3510" s="4">
        <v>18</v>
      </c>
      <c r="F3510" s="4">
        <v>120</v>
      </c>
      <c r="G3510" s="4">
        <v>34</v>
      </c>
      <c r="H3510" s="4">
        <v>172</v>
      </c>
      <c r="I3510" s="9" t="s">
        <v>10</v>
      </c>
      <c r="J3510" s="4"/>
      <c r="K3510" s="13">
        <v>2480.4</v>
      </c>
      <c r="L3510" s="12">
        <f>K3510/H3510</f>
        <v>14.42093023255814</v>
      </c>
    </row>
    <row r="3511" spans="3:12" x14ac:dyDescent="0.25">
      <c r="C3511" s="17">
        <v>42095</v>
      </c>
      <c r="D3511" s="7" t="str">
        <f>TEXT(C3511, "dddd")</f>
        <v>Wednesday</v>
      </c>
      <c r="E3511" s="4">
        <v>18</v>
      </c>
      <c r="F3511" s="4">
        <v>68</v>
      </c>
      <c r="G3511" s="4">
        <v>30</v>
      </c>
      <c r="H3511" s="4">
        <v>116</v>
      </c>
      <c r="I3511" s="9" t="s">
        <v>10</v>
      </c>
      <c r="J3511" s="4"/>
      <c r="K3511" s="13">
        <v>1747.35</v>
      </c>
      <c r="L3511" s="12">
        <f>K3511/H3511</f>
        <v>15.063362068965516</v>
      </c>
    </row>
    <row r="3512" spans="3:12" x14ac:dyDescent="0.25">
      <c r="C3512" s="17">
        <v>42094</v>
      </c>
      <c r="D3512" s="7" t="str">
        <f>TEXT(C3512, "dddd")</f>
        <v>Tuesday</v>
      </c>
      <c r="E3512" s="4">
        <v>15</v>
      </c>
      <c r="F3512" s="4">
        <v>63</v>
      </c>
      <c r="G3512" s="4">
        <v>0</v>
      </c>
      <c r="H3512" s="4">
        <v>78</v>
      </c>
      <c r="I3512" s="9" t="s">
        <v>195</v>
      </c>
      <c r="J3512" s="4"/>
      <c r="K3512" s="13">
        <v>1006.28</v>
      </c>
      <c r="L3512" s="12">
        <f>K3512/H3512</f>
        <v>12.90102564102564</v>
      </c>
    </row>
    <row r="3513" spans="3:12" x14ac:dyDescent="0.25">
      <c r="C3513" s="17">
        <v>42093</v>
      </c>
      <c r="D3513" s="7" t="str">
        <f>TEXT(C3513, "dddd")</f>
        <v>Monday</v>
      </c>
      <c r="E3513" s="4">
        <v>7</v>
      </c>
      <c r="F3513" s="4">
        <v>46</v>
      </c>
      <c r="G3513" s="4">
        <v>0</v>
      </c>
      <c r="H3513" s="4">
        <v>53</v>
      </c>
      <c r="I3513" s="9" t="s">
        <v>15</v>
      </c>
      <c r="J3513" s="4"/>
      <c r="K3513" s="13">
        <v>778.11</v>
      </c>
      <c r="L3513" s="12">
        <f>K3513/H3513</f>
        <v>14.681320754716982</v>
      </c>
    </row>
    <row r="3514" spans="3:12" x14ac:dyDescent="0.25">
      <c r="C3514" s="17">
        <v>42092</v>
      </c>
      <c r="D3514" s="7" t="str">
        <f>TEXT(C3514, "dddd")</f>
        <v>Sunday</v>
      </c>
      <c r="E3514" s="4">
        <v>75</v>
      </c>
      <c r="F3514" s="4">
        <v>161</v>
      </c>
      <c r="G3514" s="4">
        <v>67</v>
      </c>
      <c r="H3514" s="4">
        <v>303</v>
      </c>
      <c r="I3514" s="10"/>
      <c r="J3514" s="4"/>
      <c r="K3514" s="13">
        <v>4503.3599999999997</v>
      </c>
      <c r="L3514" s="12">
        <f>K3514/H3514</f>
        <v>14.862574257425742</v>
      </c>
    </row>
    <row r="3515" spans="3:12" x14ac:dyDescent="0.25">
      <c r="C3515" s="17">
        <v>42091</v>
      </c>
      <c r="D3515" s="7" t="str">
        <f>TEXT(C3515, "dddd")</f>
        <v>Saturday</v>
      </c>
      <c r="E3515" s="4">
        <v>23</v>
      </c>
      <c r="F3515" s="4">
        <v>101</v>
      </c>
      <c r="G3515" s="4">
        <v>68</v>
      </c>
      <c r="H3515" s="4">
        <v>192</v>
      </c>
      <c r="I3515" s="9" t="s">
        <v>24</v>
      </c>
      <c r="J3515" s="5" t="s">
        <v>419</v>
      </c>
      <c r="K3515" s="13">
        <v>3230.06</v>
      </c>
      <c r="L3515" s="12">
        <f>K3515/H3515</f>
        <v>16.823229166666668</v>
      </c>
    </row>
    <row r="3516" spans="3:12" x14ac:dyDescent="0.25">
      <c r="C3516" s="17">
        <v>42090</v>
      </c>
      <c r="D3516" s="7" t="str">
        <f>TEXT(C3516, "dddd")</f>
        <v>Friday</v>
      </c>
      <c r="E3516" s="4">
        <v>16</v>
      </c>
      <c r="F3516" s="4">
        <v>67</v>
      </c>
      <c r="G3516" s="4">
        <v>53</v>
      </c>
      <c r="H3516" s="4">
        <v>136</v>
      </c>
      <c r="I3516" s="9" t="s">
        <v>195</v>
      </c>
      <c r="J3516" s="4"/>
      <c r="K3516" s="13">
        <v>2604.89</v>
      </c>
      <c r="L3516" s="12">
        <f>K3516/H3516</f>
        <v>19.153602941176469</v>
      </c>
    </row>
    <row r="3517" spans="3:12" x14ac:dyDescent="0.25">
      <c r="C3517" s="17">
        <v>42089</v>
      </c>
      <c r="D3517" s="7" t="str">
        <f>TEXT(C3517, "dddd")</f>
        <v>Thursday</v>
      </c>
      <c r="E3517" s="4">
        <v>13</v>
      </c>
      <c r="F3517" s="4">
        <v>76</v>
      </c>
      <c r="G3517" s="4">
        <v>37</v>
      </c>
      <c r="H3517" s="4">
        <v>126</v>
      </c>
      <c r="I3517" s="9" t="s">
        <v>8</v>
      </c>
      <c r="J3517" s="4"/>
      <c r="K3517" s="13">
        <v>1731.14</v>
      </c>
      <c r="L3517" s="12">
        <f>K3517/H3517</f>
        <v>13.73920634920635</v>
      </c>
    </row>
    <row r="3518" spans="3:12" x14ac:dyDescent="0.25">
      <c r="C3518" s="17">
        <v>42088</v>
      </c>
      <c r="D3518" s="7" t="str">
        <f>TEXT(C3518, "dddd")</f>
        <v>Wednesday</v>
      </c>
      <c r="E3518" s="4">
        <v>21</v>
      </c>
      <c r="F3518" s="4">
        <v>84</v>
      </c>
      <c r="G3518" s="4">
        <v>18</v>
      </c>
      <c r="H3518" s="4">
        <v>123</v>
      </c>
      <c r="I3518" s="9" t="s">
        <v>15</v>
      </c>
      <c r="J3518" s="4"/>
      <c r="K3518" s="13">
        <v>1874.9</v>
      </c>
      <c r="L3518" s="12">
        <f>K3518/H3518</f>
        <v>15.24308943089431</v>
      </c>
    </row>
    <row r="3519" spans="3:12" x14ac:dyDescent="0.25">
      <c r="C3519" s="17">
        <v>42087</v>
      </c>
      <c r="D3519" s="7" t="str">
        <f>TEXT(C3519, "dddd")</f>
        <v>Tuesday</v>
      </c>
      <c r="E3519" s="4">
        <v>13</v>
      </c>
      <c r="F3519" s="4">
        <v>71</v>
      </c>
      <c r="G3519" s="4">
        <v>0</v>
      </c>
      <c r="H3519" s="4">
        <v>84</v>
      </c>
      <c r="I3519" s="9" t="s">
        <v>13</v>
      </c>
      <c r="J3519" s="4"/>
      <c r="K3519" s="13">
        <v>1442.34</v>
      </c>
      <c r="L3519" s="12">
        <f>K3519/H3519</f>
        <v>17.170714285714286</v>
      </c>
    </row>
    <row r="3520" spans="3:12" x14ac:dyDescent="0.25">
      <c r="C3520" s="17">
        <v>42086</v>
      </c>
      <c r="D3520" s="7" t="str">
        <f>TEXT(C3520, "dddd")</f>
        <v>Monday</v>
      </c>
      <c r="E3520" s="4">
        <v>5</v>
      </c>
      <c r="F3520" s="4">
        <v>54</v>
      </c>
      <c r="G3520" s="4">
        <v>0</v>
      </c>
      <c r="H3520" s="4">
        <v>59</v>
      </c>
      <c r="I3520" s="10"/>
      <c r="J3520" s="4"/>
      <c r="K3520" s="13">
        <v>807.28</v>
      </c>
      <c r="L3520" s="12">
        <f>K3520/H3520</f>
        <v>13.682711864406778</v>
      </c>
    </row>
    <row r="3521" spans="3:12" x14ac:dyDescent="0.25">
      <c r="C3521" s="17">
        <v>42085</v>
      </c>
      <c r="D3521" s="7" t="str">
        <f>TEXT(C3521, "dddd")</f>
        <v>Sunday</v>
      </c>
      <c r="E3521" s="4">
        <v>59</v>
      </c>
      <c r="F3521" s="4">
        <v>99</v>
      </c>
      <c r="G3521" s="4">
        <v>15</v>
      </c>
      <c r="H3521" s="4">
        <v>173</v>
      </c>
      <c r="I3521" s="9" t="s">
        <v>195</v>
      </c>
      <c r="J3521" s="4"/>
      <c r="K3521" s="13">
        <v>2479.67</v>
      </c>
      <c r="L3521" s="12">
        <f>K3521/H3521</f>
        <v>14.33335260115607</v>
      </c>
    </row>
    <row r="3522" spans="3:12" x14ac:dyDescent="0.25">
      <c r="C3522" s="17">
        <v>42084</v>
      </c>
      <c r="D3522" s="7" t="str">
        <f>TEXT(C3522, "dddd")</f>
        <v>Saturday</v>
      </c>
      <c r="E3522" s="4">
        <v>43</v>
      </c>
      <c r="F3522" s="4">
        <v>81</v>
      </c>
      <c r="G3522" s="4">
        <v>59</v>
      </c>
      <c r="H3522" s="4">
        <v>183</v>
      </c>
      <c r="I3522" s="9" t="s">
        <v>195</v>
      </c>
      <c r="J3522" s="5" t="s">
        <v>420</v>
      </c>
      <c r="K3522" s="13">
        <v>3223.85</v>
      </c>
      <c r="L3522" s="12">
        <f>K3522/H3522</f>
        <v>17.616666666666667</v>
      </c>
    </row>
    <row r="3523" spans="3:12" x14ac:dyDescent="0.25">
      <c r="C3523" s="17">
        <v>42083</v>
      </c>
      <c r="D3523" s="7" t="str">
        <f>TEXT(C3523, "dddd")</f>
        <v>Friday</v>
      </c>
      <c r="E3523" s="4">
        <v>6</v>
      </c>
      <c r="F3523" s="4">
        <v>89</v>
      </c>
      <c r="G3523" s="4">
        <v>21</v>
      </c>
      <c r="H3523" s="4">
        <v>116</v>
      </c>
      <c r="I3523" s="9" t="s">
        <v>195</v>
      </c>
      <c r="J3523" s="4"/>
      <c r="K3523" s="13">
        <v>1705.35</v>
      </c>
      <c r="L3523" s="12">
        <f>K3523/H3523</f>
        <v>14.701293103448275</v>
      </c>
    </row>
    <row r="3524" spans="3:12" x14ac:dyDescent="0.25">
      <c r="C3524" s="17">
        <v>42082</v>
      </c>
      <c r="D3524" s="7" t="str">
        <f>TEXT(C3524, "dddd")</f>
        <v>Thursday</v>
      </c>
      <c r="E3524" s="4">
        <v>12</v>
      </c>
      <c r="F3524" s="4">
        <v>70</v>
      </c>
      <c r="G3524" s="4">
        <v>34</v>
      </c>
      <c r="H3524" s="4">
        <v>116</v>
      </c>
      <c r="I3524" s="9" t="s">
        <v>10</v>
      </c>
      <c r="J3524" s="4"/>
      <c r="K3524" s="13">
        <v>1864.3</v>
      </c>
      <c r="L3524" s="12">
        <f>K3524/H3524</f>
        <v>16.07155172413793</v>
      </c>
    </row>
    <row r="3525" spans="3:12" x14ac:dyDescent="0.25">
      <c r="C3525" s="17">
        <v>42081</v>
      </c>
      <c r="D3525" s="7" t="str">
        <f>TEXT(C3525, "dddd")</f>
        <v>Wednesday</v>
      </c>
      <c r="E3525" s="4">
        <v>13</v>
      </c>
      <c r="F3525" s="4">
        <v>79</v>
      </c>
      <c r="G3525" s="4">
        <v>12</v>
      </c>
      <c r="H3525" s="4">
        <v>104</v>
      </c>
      <c r="I3525" s="9" t="s">
        <v>136</v>
      </c>
      <c r="J3525" s="4"/>
      <c r="K3525" s="13">
        <v>1475.34</v>
      </c>
      <c r="L3525" s="12">
        <f>K3525/H3525</f>
        <v>14.185961538461537</v>
      </c>
    </row>
    <row r="3526" spans="3:12" x14ac:dyDescent="0.25">
      <c r="C3526" s="17">
        <v>42080</v>
      </c>
      <c r="D3526" s="7" t="str">
        <f>TEXT(C3526, "dddd")</f>
        <v>Tuesday</v>
      </c>
      <c r="E3526" s="4">
        <v>11</v>
      </c>
      <c r="F3526" s="4">
        <v>53</v>
      </c>
      <c r="G3526" s="4">
        <v>0</v>
      </c>
      <c r="H3526" s="4">
        <v>64</v>
      </c>
      <c r="I3526" s="9" t="s">
        <v>15</v>
      </c>
      <c r="J3526" s="4"/>
      <c r="K3526" s="13">
        <v>835</v>
      </c>
      <c r="L3526" s="12">
        <f>K3526/H3526</f>
        <v>13.046875</v>
      </c>
    </row>
    <row r="3527" spans="3:12" x14ac:dyDescent="0.25">
      <c r="C3527" s="17">
        <v>42079</v>
      </c>
      <c r="D3527" s="7" t="str">
        <f>TEXT(C3527, "dddd")</f>
        <v>Monday</v>
      </c>
      <c r="E3527" s="4">
        <v>8</v>
      </c>
      <c r="F3527" s="4">
        <v>56</v>
      </c>
      <c r="G3527" s="4">
        <v>0</v>
      </c>
      <c r="H3527" s="4">
        <v>64</v>
      </c>
      <c r="I3527" s="9" t="s">
        <v>15</v>
      </c>
      <c r="J3527" s="4"/>
      <c r="K3527" s="13">
        <v>796.8</v>
      </c>
      <c r="L3527" s="12">
        <f>K3527/H3527</f>
        <v>12.45</v>
      </c>
    </row>
    <row r="3528" spans="3:12" x14ac:dyDescent="0.25">
      <c r="C3528" s="17">
        <v>42078</v>
      </c>
      <c r="D3528" s="7" t="str">
        <f>TEXT(C3528, "dddd")</f>
        <v>Sunday</v>
      </c>
      <c r="E3528" s="4">
        <v>53</v>
      </c>
      <c r="F3528" s="4">
        <v>124</v>
      </c>
      <c r="G3528" s="4">
        <v>17</v>
      </c>
      <c r="H3528" s="4">
        <v>194</v>
      </c>
      <c r="I3528" s="9" t="s">
        <v>11</v>
      </c>
      <c r="J3528" s="4"/>
      <c r="K3528" s="13">
        <v>2951.95</v>
      </c>
      <c r="L3528" s="12">
        <f>K3528/H3528</f>
        <v>15.216237113402061</v>
      </c>
    </row>
    <row r="3529" spans="3:12" x14ac:dyDescent="0.25">
      <c r="C3529" s="17">
        <v>42077</v>
      </c>
      <c r="D3529" s="7" t="str">
        <f>TEXT(C3529, "dddd")</f>
        <v>Saturday</v>
      </c>
      <c r="E3529" s="4">
        <v>31</v>
      </c>
      <c r="F3529" s="4">
        <v>99</v>
      </c>
      <c r="G3529" s="4">
        <v>80</v>
      </c>
      <c r="H3529" s="4">
        <v>210</v>
      </c>
      <c r="I3529" s="9" t="s">
        <v>8</v>
      </c>
      <c r="J3529" s="5" t="s">
        <v>421</v>
      </c>
      <c r="K3529" s="13">
        <v>3457.48</v>
      </c>
      <c r="L3529" s="12">
        <f>K3529/H3529</f>
        <v>16.464190476190478</v>
      </c>
    </row>
    <row r="3530" spans="3:12" x14ac:dyDescent="0.25">
      <c r="C3530" s="17">
        <v>42076</v>
      </c>
      <c r="D3530" s="7" t="str">
        <f>TEXT(C3530, "dddd")</f>
        <v>Friday</v>
      </c>
      <c r="E3530" s="4">
        <v>10</v>
      </c>
      <c r="F3530" s="4">
        <v>89</v>
      </c>
      <c r="G3530" s="4">
        <v>43</v>
      </c>
      <c r="H3530" s="4">
        <v>142</v>
      </c>
      <c r="I3530" s="10"/>
      <c r="J3530" s="4"/>
      <c r="K3530" s="13">
        <v>2302.14</v>
      </c>
      <c r="L3530" s="12">
        <f>K3530/H3530</f>
        <v>16.212253521126758</v>
      </c>
    </row>
    <row r="3531" spans="3:12" x14ac:dyDescent="0.25">
      <c r="C3531" s="17">
        <v>42075</v>
      </c>
      <c r="D3531" s="7" t="str">
        <f>TEXT(C3531, "dddd")</f>
        <v>Thursday</v>
      </c>
      <c r="E3531" s="4">
        <v>8</v>
      </c>
      <c r="F3531" s="4">
        <v>85</v>
      </c>
      <c r="G3531" s="4">
        <v>31</v>
      </c>
      <c r="H3531" s="4">
        <v>124</v>
      </c>
      <c r="I3531" s="9" t="s">
        <v>11</v>
      </c>
      <c r="J3531" s="4"/>
      <c r="K3531" s="13">
        <v>1863.95</v>
      </c>
      <c r="L3531" s="12">
        <f>K3531/H3531</f>
        <v>15.031854838709679</v>
      </c>
    </row>
    <row r="3532" spans="3:12" x14ac:dyDescent="0.25">
      <c r="C3532" s="17">
        <v>42074</v>
      </c>
      <c r="D3532" s="7" t="str">
        <f>TEXT(C3532, "dddd")</f>
        <v>Wednesday</v>
      </c>
      <c r="E3532" s="4">
        <v>8</v>
      </c>
      <c r="F3532" s="4">
        <v>90</v>
      </c>
      <c r="G3532" s="4">
        <v>15</v>
      </c>
      <c r="H3532" s="4">
        <v>113</v>
      </c>
      <c r="I3532" s="9" t="s">
        <v>15</v>
      </c>
      <c r="J3532" s="4"/>
      <c r="K3532" s="13">
        <v>1632.29</v>
      </c>
      <c r="L3532" s="12">
        <f>K3532/H3532</f>
        <v>14.44504424778761</v>
      </c>
    </row>
    <row r="3533" spans="3:12" x14ac:dyDescent="0.25">
      <c r="C3533" s="17">
        <v>42073</v>
      </c>
      <c r="D3533" s="7" t="str">
        <f>TEXT(C3533, "dddd")</f>
        <v>Tuesday</v>
      </c>
      <c r="E3533" s="4">
        <v>7</v>
      </c>
      <c r="F3533" s="4">
        <v>56</v>
      </c>
      <c r="G3533" s="4">
        <v>0</v>
      </c>
      <c r="H3533" s="4">
        <v>63</v>
      </c>
      <c r="I3533" s="9" t="s">
        <v>195</v>
      </c>
      <c r="J3533" s="4"/>
      <c r="K3533" s="13">
        <v>812.77</v>
      </c>
      <c r="L3533" s="12">
        <f>K3533/H3533</f>
        <v>12.901111111111112</v>
      </c>
    </row>
    <row r="3534" spans="3:12" x14ac:dyDescent="0.25">
      <c r="C3534" s="17">
        <v>42072</v>
      </c>
      <c r="D3534" s="7" t="str">
        <f>TEXT(C3534, "dddd")</f>
        <v>Monday</v>
      </c>
      <c r="E3534" s="4">
        <v>12</v>
      </c>
      <c r="F3534" s="4">
        <v>40</v>
      </c>
      <c r="G3534" s="4">
        <v>0</v>
      </c>
      <c r="H3534" s="4">
        <v>52</v>
      </c>
      <c r="I3534" s="9" t="s">
        <v>10</v>
      </c>
      <c r="J3534" s="4"/>
      <c r="K3534" s="13">
        <v>616.41</v>
      </c>
      <c r="L3534" s="12">
        <f>K3534/H3534</f>
        <v>11.854038461538462</v>
      </c>
    </row>
    <row r="3535" spans="3:12" x14ac:dyDescent="0.25">
      <c r="C3535" s="17">
        <v>42071</v>
      </c>
      <c r="D3535" s="7" t="str">
        <f>TEXT(C3535, "dddd")</f>
        <v>Sunday</v>
      </c>
      <c r="E3535" s="4">
        <v>20</v>
      </c>
      <c r="F3535" s="4">
        <v>119</v>
      </c>
      <c r="G3535" s="4">
        <v>19</v>
      </c>
      <c r="H3535" s="4">
        <v>158</v>
      </c>
      <c r="I3535" s="9" t="s">
        <v>13</v>
      </c>
      <c r="J3535" s="4"/>
      <c r="K3535" s="13">
        <v>2506.9</v>
      </c>
      <c r="L3535" s="12">
        <f>K3535/H3535</f>
        <v>15.866455696202532</v>
      </c>
    </row>
    <row r="3536" spans="3:12" x14ac:dyDescent="0.25">
      <c r="C3536" s="17">
        <v>42070</v>
      </c>
      <c r="D3536" s="7" t="str">
        <f>TEXT(C3536, "dddd")</f>
        <v>Saturday</v>
      </c>
      <c r="E3536" s="4">
        <v>38</v>
      </c>
      <c r="F3536" s="4">
        <v>130</v>
      </c>
      <c r="G3536" s="4">
        <v>78</v>
      </c>
      <c r="H3536" s="4">
        <v>246</v>
      </c>
      <c r="I3536" s="9" t="s">
        <v>195</v>
      </c>
      <c r="J3536" s="4"/>
      <c r="K3536" s="13">
        <v>4262.1499999999996</v>
      </c>
      <c r="L3536" s="12">
        <f>K3536/H3536</f>
        <v>17.32581300813008</v>
      </c>
    </row>
    <row r="3537" spans="3:12" x14ac:dyDescent="0.25">
      <c r="C3537" s="17">
        <v>42069</v>
      </c>
      <c r="D3537" s="7" t="str">
        <f>TEXT(C3537, "dddd")</f>
        <v>Friday</v>
      </c>
      <c r="E3537" s="4">
        <v>16</v>
      </c>
      <c r="F3537" s="4">
        <v>87</v>
      </c>
      <c r="G3537" s="4">
        <v>52</v>
      </c>
      <c r="H3537" s="4">
        <v>155</v>
      </c>
      <c r="I3537" s="9" t="s">
        <v>195</v>
      </c>
      <c r="J3537" s="4"/>
      <c r="K3537" s="13">
        <v>2357.98</v>
      </c>
      <c r="L3537" s="12">
        <f>K3537/H3537</f>
        <v>15.212774193548388</v>
      </c>
    </row>
    <row r="3538" spans="3:12" x14ac:dyDescent="0.25">
      <c r="C3538" s="17">
        <v>42068</v>
      </c>
      <c r="D3538" s="7" t="str">
        <f>TEXT(C3538, "dddd")</f>
        <v>Thursday</v>
      </c>
      <c r="E3538" s="4">
        <v>15</v>
      </c>
      <c r="F3538" s="4">
        <v>80</v>
      </c>
      <c r="G3538" s="4">
        <v>29</v>
      </c>
      <c r="H3538" s="4">
        <v>124</v>
      </c>
      <c r="I3538" s="9" t="s">
        <v>195</v>
      </c>
      <c r="J3538" s="4"/>
      <c r="K3538" s="13">
        <v>1356.79</v>
      </c>
      <c r="L3538" s="12">
        <f>K3538/H3538</f>
        <v>10.941854838709677</v>
      </c>
    </row>
    <row r="3539" spans="3:12" x14ac:dyDescent="0.25">
      <c r="C3539" s="17">
        <v>42067</v>
      </c>
      <c r="D3539" s="7" t="str">
        <f>TEXT(C3539, "dddd")</f>
        <v>Wednesday</v>
      </c>
      <c r="E3539" s="4">
        <v>9</v>
      </c>
      <c r="F3539" s="4">
        <v>82</v>
      </c>
      <c r="G3539" s="4">
        <v>11</v>
      </c>
      <c r="H3539" s="4">
        <v>102</v>
      </c>
      <c r="I3539" s="9" t="s">
        <v>195</v>
      </c>
      <c r="J3539" s="4"/>
      <c r="K3539" s="13">
        <v>1492.94</v>
      </c>
      <c r="L3539" s="12">
        <f>K3539/H3539</f>
        <v>14.636666666666667</v>
      </c>
    </row>
    <row r="3540" spans="3:12" x14ac:dyDescent="0.25">
      <c r="C3540" s="17">
        <v>42066</v>
      </c>
      <c r="D3540" s="7" t="str">
        <f>TEXT(C3540, "dddd")</f>
        <v>Tuesday</v>
      </c>
      <c r="E3540" s="4">
        <v>8</v>
      </c>
      <c r="F3540" s="4">
        <v>76</v>
      </c>
      <c r="G3540" s="4">
        <v>0</v>
      </c>
      <c r="H3540" s="4">
        <v>84</v>
      </c>
      <c r="I3540" s="9" t="s">
        <v>195</v>
      </c>
      <c r="J3540" s="4"/>
      <c r="K3540" s="13">
        <v>1109.72</v>
      </c>
      <c r="L3540" s="12">
        <f>K3540/H3540</f>
        <v>13.210952380952381</v>
      </c>
    </row>
    <row r="3541" spans="3:12" x14ac:dyDescent="0.25">
      <c r="C3541" s="17">
        <v>42065</v>
      </c>
      <c r="D3541" s="7" t="str">
        <f>TEXT(C3541, "dddd")</f>
        <v>Monday</v>
      </c>
      <c r="E3541" s="4">
        <v>9</v>
      </c>
      <c r="F3541" s="4">
        <v>38</v>
      </c>
      <c r="G3541" s="4">
        <v>0</v>
      </c>
      <c r="H3541" s="4">
        <v>47</v>
      </c>
      <c r="I3541" s="9" t="s">
        <v>15</v>
      </c>
      <c r="J3541" s="4"/>
      <c r="K3541" s="13">
        <v>584.46</v>
      </c>
      <c r="L3541" s="12">
        <f>K3541/H3541</f>
        <v>12.435319148936172</v>
      </c>
    </row>
    <row r="3542" spans="3:12" x14ac:dyDescent="0.25">
      <c r="C3542" s="17">
        <v>42064</v>
      </c>
      <c r="D3542" s="7" t="str">
        <f>TEXT(C3542, "dddd")</f>
        <v>Sunday</v>
      </c>
      <c r="E3542" s="4">
        <v>91</v>
      </c>
      <c r="F3542" s="4">
        <v>94</v>
      </c>
      <c r="G3542" s="4">
        <v>26</v>
      </c>
      <c r="H3542" s="4">
        <v>211</v>
      </c>
      <c r="I3542" s="9" t="s">
        <v>24</v>
      </c>
      <c r="J3542" s="4"/>
      <c r="K3542" s="13">
        <v>2910.04</v>
      </c>
      <c r="L3542" s="12">
        <f>K3542/H3542</f>
        <v>13.791658767772512</v>
      </c>
    </row>
    <row r="3543" spans="3:12" x14ac:dyDescent="0.25">
      <c r="C3543" s="17">
        <v>42063</v>
      </c>
      <c r="D3543" s="7" t="str">
        <f>TEXT(C3543, "dddd")</f>
        <v>Saturday</v>
      </c>
      <c r="E3543" s="4">
        <v>46</v>
      </c>
      <c r="F3543" s="4">
        <v>152</v>
      </c>
      <c r="G3543" s="4">
        <v>43</v>
      </c>
      <c r="H3543" s="4">
        <v>241</v>
      </c>
      <c r="I3543" s="9" t="s">
        <v>13</v>
      </c>
      <c r="J3543" s="4"/>
      <c r="K3543" s="13">
        <v>3723.49</v>
      </c>
      <c r="L3543" s="12">
        <f>K3543/H3543</f>
        <v>15.450165975103733</v>
      </c>
    </row>
    <row r="3544" spans="3:12" x14ac:dyDescent="0.25">
      <c r="C3544" s="17">
        <v>42062</v>
      </c>
      <c r="D3544" s="7" t="str">
        <f>TEXT(C3544, "dddd")</f>
        <v>Friday</v>
      </c>
      <c r="E3544" s="4">
        <v>8</v>
      </c>
      <c r="F3544" s="4">
        <v>103</v>
      </c>
      <c r="G3544" s="4">
        <v>46</v>
      </c>
      <c r="H3544" s="4">
        <v>157</v>
      </c>
      <c r="I3544" s="9" t="s">
        <v>136</v>
      </c>
      <c r="J3544" s="4"/>
      <c r="K3544" s="13">
        <v>2409.5700000000002</v>
      </c>
      <c r="L3544" s="12">
        <f>K3544/H3544</f>
        <v>15.347579617834397</v>
      </c>
    </row>
    <row r="3545" spans="3:12" x14ac:dyDescent="0.25">
      <c r="C3545" s="17">
        <v>42061</v>
      </c>
      <c r="D3545" s="7" t="str">
        <f>TEXT(C3545, "dddd")</f>
        <v>Thursday</v>
      </c>
      <c r="E3545" s="4">
        <v>6</v>
      </c>
      <c r="F3545" s="4">
        <v>63</v>
      </c>
      <c r="G3545" s="4">
        <v>23</v>
      </c>
      <c r="H3545" s="4">
        <v>92</v>
      </c>
      <c r="I3545" s="9" t="s">
        <v>13</v>
      </c>
      <c r="J3545" s="4"/>
      <c r="K3545" s="13">
        <v>1301.47</v>
      </c>
      <c r="L3545" s="12">
        <f>K3545/H3545</f>
        <v>14.146413043478262</v>
      </c>
    </row>
    <row r="3546" spans="3:12" x14ac:dyDescent="0.25">
      <c r="C3546" s="17">
        <v>42060</v>
      </c>
      <c r="D3546" s="7" t="str">
        <f>TEXT(C3546, "dddd")</f>
        <v>Wednesday</v>
      </c>
      <c r="E3546" s="4">
        <v>7</v>
      </c>
      <c r="F3546" s="4">
        <v>91</v>
      </c>
      <c r="G3546" s="4">
        <v>20</v>
      </c>
      <c r="H3546" s="4">
        <v>118</v>
      </c>
      <c r="I3546" s="9" t="s">
        <v>15</v>
      </c>
      <c r="J3546" s="4"/>
      <c r="K3546" s="13">
        <v>1775.18</v>
      </c>
      <c r="L3546" s="12">
        <f>K3546/H3546</f>
        <v>15.043898305084745</v>
      </c>
    </row>
    <row r="3547" spans="3:12" x14ac:dyDescent="0.25">
      <c r="C3547" s="17">
        <v>42059</v>
      </c>
      <c r="D3547" s="7" t="str">
        <f>TEXT(C3547, "dddd")</f>
        <v>Tuesday</v>
      </c>
      <c r="E3547" s="4">
        <v>9</v>
      </c>
      <c r="F3547" s="4">
        <v>38</v>
      </c>
      <c r="G3547" s="4">
        <v>0</v>
      </c>
      <c r="H3547" s="4">
        <v>47</v>
      </c>
      <c r="I3547" s="9" t="s">
        <v>136</v>
      </c>
      <c r="J3547" s="4"/>
      <c r="K3547" s="13">
        <v>574.20000000000005</v>
      </c>
      <c r="L3547" s="12">
        <f>K3547/H3547</f>
        <v>12.217021276595746</v>
      </c>
    </row>
    <row r="3548" spans="3:12" x14ac:dyDescent="0.25">
      <c r="C3548" s="17">
        <v>42058</v>
      </c>
      <c r="D3548" s="7" t="str">
        <f>TEXT(C3548, "dddd")</f>
        <v>Monday</v>
      </c>
      <c r="E3548" s="4">
        <v>6</v>
      </c>
      <c r="F3548" s="4">
        <v>55</v>
      </c>
      <c r="G3548" s="4">
        <v>0</v>
      </c>
      <c r="H3548" s="4">
        <v>61</v>
      </c>
      <c r="I3548" s="10"/>
      <c r="J3548" s="4"/>
      <c r="K3548" s="13">
        <v>873.95</v>
      </c>
      <c r="L3548" s="12">
        <f>K3548/H3548</f>
        <v>14.327049180327869</v>
      </c>
    </row>
    <row r="3549" spans="3:12" x14ac:dyDescent="0.25">
      <c r="C3549" s="17">
        <v>42057</v>
      </c>
      <c r="D3549" s="7" t="str">
        <f>TEXT(C3549, "dddd")</f>
        <v>Sunday</v>
      </c>
      <c r="E3549" s="4">
        <v>35</v>
      </c>
      <c r="F3549" s="4">
        <v>96</v>
      </c>
      <c r="G3549" s="4">
        <v>20</v>
      </c>
      <c r="H3549" s="4">
        <v>151</v>
      </c>
      <c r="I3549" s="9" t="s">
        <v>13</v>
      </c>
      <c r="J3549" s="4"/>
      <c r="K3549" s="13">
        <v>2211.3200000000002</v>
      </c>
      <c r="L3549" s="12">
        <f>K3549/H3549</f>
        <v>14.64450331125828</v>
      </c>
    </row>
    <row r="3550" spans="3:12" x14ac:dyDescent="0.25">
      <c r="C3550" s="17">
        <v>42056</v>
      </c>
      <c r="D3550" s="7" t="str">
        <f>TEXT(C3550, "dddd")</f>
        <v>Saturday</v>
      </c>
      <c r="E3550" s="4">
        <v>46</v>
      </c>
      <c r="F3550" s="4">
        <v>150</v>
      </c>
      <c r="G3550" s="4">
        <v>46</v>
      </c>
      <c r="H3550" s="4">
        <v>242</v>
      </c>
      <c r="I3550" s="9" t="s">
        <v>24</v>
      </c>
      <c r="J3550" s="4"/>
      <c r="K3550" s="13">
        <v>4053.13</v>
      </c>
      <c r="L3550" s="12">
        <f>K3550/H3550</f>
        <v>16.748471074380166</v>
      </c>
    </row>
    <row r="3551" spans="3:12" x14ac:dyDescent="0.25">
      <c r="C3551" s="17">
        <v>42055</v>
      </c>
      <c r="D3551" s="7" t="str">
        <f>TEXT(C3551, "dddd")</f>
        <v>Friday</v>
      </c>
      <c r="E3551" s="4">
        <v>15</v>
      </c>
      <c r="F3551" s="4">
        <v>75</v>
      </c>
      <c r="G3551" s="4">
        <v>26</v>
      </c>
      <c r="H3551" s="4">
        <v>116</v>
      </c>
      <c r="I3551" s="9" t="s">
        <v>136</v>
      </c>
      <c r="J3551" s="4"/>
      <c r="K3551" s="13">
        <v>1815.7</v>
      </c>
      <c r="L3551" s="12">
        <f>K3551/H3551</f>
        <v>15.652586206896553</v>
      </c>
    </row>
    <row r="3552" spans="3:12" x14ac:dyDescent="0.25">
      <c r="C3552" s="17">
        <v>42054</v>
      </c>
      <c r="D3552" s="7" t="str">
        <f>TEXT(C3552, "dddd")</f>
        <v>Thursday</v>
      </c>
      <c r="E3552" s="4">
        <v>10</v>
      </c>
      <c r="F3552" s="4">
        <v>68</v>
      </c>
      <c r="G3552" s="4">
        <v>25</v>
      </c>
      <c r="H3552" s="4">
        <v>103</v>
      </c>
      <c r="I3552" s="9" t="s">
        <v>10</v>
      </c>
      <c r="J3552" s="4"/>
      <c r="K3552" s="13">
        <v>1499.38</v>
      </c>
      <c r="L3552" s="12">
        <f>K3552/H3552</f>
        <v>14.557087378640778</v>
      </c>
    </row>
    <row r="3553" spans="3:12" x14ac:dyDescent="0.25">
      <c r="C3553" s="17">
        <v>42053</v>
      </c>
      <c r="D3553" s="7" t="str">
        <f>TEXT(C3553, "dddd")</f>
        <v>Wednesday</v>
      </c>
      <c r="E3553" s="4">
        <v>15</v>
      </c>
      <c r="F3553" s="4">
        <v>79</v>
      </c>
      <c r="G3553" s="4">
        <v>23</v>
      </c>
      <c r="H3553" s="4">
        <v>117</v>
      </c>
      <c r="I3553" s="9" t="s">
        <v>15</v>
      </c>
      <c r="J3553" s="4"/>
      <c r="K3553" s="13">
        <v>1624.41</v>
      </c>
      <c r="L3553" s="12">
        <f>K3553/H3553</f>
        <v>13.883846153846154</v>
      </c>
    </row>
    <row r="3554" spans="3:12" x14ac:dyDescent="0.25">
      <c r="C3554" s="17">
        <v>42052</v>
      </c>
      <c r="D3554" s="7" t="str">
        <f>TEXT(C3554, "dddd")</f>
        <v>Tuesday</v>
      </c>
      <c r="E3554" s="4">
        <v>11</v>
      </c>
      <c r="F3554" s="4">
        <v>30</v>
      </c>
      <c r="G3554" s="4">
        <v>0</v>
      </c>
      <c r="H3554" s="4">
        <v>41</v>
      </c>
      <c r="I3554" s="9" t="s">
        <v>24</v>
      </c>
      <c r="J3554" s="4"/>
      <c r="K3554" s="13">
        <v>561.73</v>
      </c>
      <c r="L3554" s="12">
        <f>K3554/H3554</f>
        <v>13.700731707317074</v>
      </c>
    </row>
    <row r="3555" spans="3:12" x14ac:dyDescent="0.25">
      <c r="C3555" s="17">
        <v>42051</v>
      </c>
      <c r="D3555" s="7" t="str">
        <f>TEXT(C3555, "dddd")</f>
        <v>Monday</v>
      </c>
      <c r="E3555" s="4">
        <v>18</v>
      </c>
      <c r="F3555" s="4">
        <v>72</v>
      </c>
      <c r="G3555" s="4">
        <v>0</v>
      </c>
      <c r="H3555" s="4">
        <v>90</v>
      </c>
      <c r="I3555" s="9" t="s">
        <v>136</v>
      </c>
      <c r="J3555" s="4"/>
      <c r="K3555" s="13">
        <v>1185.53</v>
      </c>
      <c r="L3555" s="12">
        <f>K3555/H3555</f>
        <v>13.172555555555554</v>
      </c>
    </row>
    <row r="3556" spans="3:12" x14ac:dyDescent="0.25">
      <c r="C3556" s="17">
        <v>42050</v>
      </c>
      <c r="D3556" s="7" t="str">
        <f>TEXT(C3556, "dddd")</f>
        <v>Sunday</v>
      </c>
      <c r="E3556" s="4">
        <v>0</v>
      </c>
      <c r="F3556" s="4">
        <v>35</v>
      </c>
      <c r="G3556" s="4">
        <v>8</v>
      </c>
      <c r="H3556" s="4">
        <v>43</v>
      </c>
      <c r="I3556" s="9" t="s">
        <v>136</v>
      </c>
      <c r="J3556" s="5" t="s">
        <v>422</v>
      </c>
      <c r="K3556" s="13">
        <v>586.09</v>
      </c>
      <c r="L3556" s="12">
        <f>K3556/H3556</f>
        <v>13.63</v>
      </c>
    </row>
    <row r="3557" spans="3:12" x14ac:dyDescent="0.25">
      <c r="C3557" s="17">
        <v>42049</v>
      </c>
      <c r="D3557" s="7" t="str">
        <f>TEXT(C3557, "dddd")</f>
        <v>Saturday</v>
      </c>
      <c r="E3557" s="4">
        <v>52</v>
      </c>
      <c r="F3557" s="4">
        <v>103</v>
      </c>
      <c r="G3557" s="4">
        <v>27</v>
      </c>
      <c r="H3557" s="4">
        <v>182</v>
      </c>
      <c r="I3557" s="9" t="s">
        <v>24</v>
      </c>
      <c r="J3557" s="4"/>
      <c r="K3557" s="13">
        <v>2630.21</v>
      </c>
      <c r="L3557" s="12">
        <f>K3557/H3557</f>
        <v>14.451703296703297</v>
      </c>
    </row>
    <row r="3558" spans="3:12" x14ac:dyDescent="0.25">
      <c r="C3558" s="17">
        <v>42048</v>
      </c>
      <c r="D3558" s="7" t="str">
        <f>TEXT(C3558, "dddd")</f>
        <v>Friday</v>
      </c>
      <c r="E3558" s="4">
        <v>5</v>
      </c>
      <c r="F3558" s="4">
        <v>86</v>
      </c>
      <c r="G3558" s="4">
        <v>49</v>
      </c>
      <c r="H3558" s="4">
        <v>140</v>
      </c>
      <c r="I3558" s="9" t="s">
        <v>136</v>
      </c>
      <c r="J3558" s="4"/>
      <c r="K3558" s="13">
        <v>2375.09</v>
      </c>
      <c r="L3558" s="12">
        <f>K3558/H3558</f>
        <v>16.964928571428572</v>
      </c>
    </row>
    <row r="3559" spans="3:12" x14ac:dyDescent="0.25">
      <c r="C3559" s="17">
        <v>42047</v>
      </c>
      <c r="D3559" s="7" t="str">
        <f>TEXT(C3559, "dddd")</f>
        <v>Thursday</v>
      </c>
      <c r="E3559" s="4">
        <v>11</v>
      </c>
      <c r="F3559" s="4">
        <v>74</v>
      </c>
      <c r="G3559" s="4">
        <v>13</v>
      </c>
      <c r="H3559" s="4">
        <v>98</v>
      </c>
      <c r="I3559" s="9" t="s">
        <v>24</v>
      </c>
      <c r="J3559" s="4"/>
      <c r="K3559" s="13">
        <v>1461.12</v>
      </c>
      <c r="L3559" s="12">
        <f>K3559/H3559</f>
        <v>14.90938775510204</v>
      </c>
    </row>
    <row r="3560" spans="3:12" x14ac:dyDescent="0.25">
      <c r="C3560" s="17">
        <v>42046</v>
      </c>
      <c r="D3560" s="7" t="str">
        <f>TEXT(C3560, "dddd")</f>
        <v>Wednesday</v>
      </c>
      <c r="E3560" s="4">
        <v>16</v>
      </c>
      <c r="F3560" s="4">
        <v>76</v>
      </c>
      <c r="G3560" s="4">
        <v>35</v>
      </c>
      <c r="H3560" s="4">
        <v>127</v>
      </c>
      <c r="I3560" s="9" t="s">
        <v>15</v>
      </c>
      <c r="J3560" s="4"/>
      <c r="K3560" s="13">
        <v>1917</v>
      </c>
      <c r="L3560" s="12">
        <f>K3560/H3560</f>
        <v>15.094488188976378</v>
      </c>
    </row>
    <row r="3561" spans="3:12" x14ac:dyDescent="0.25">
      <c r="C3561" s="17">
        <v>42045</v>
      </c>
      <c r="D3561" s="7" t="str">
        <f>TEXT(C3561, "dddd")</f>
        <v>Tuesday</v>
      </c>
      <c r="E3561" s="4">
        <v>9</v>
      </c>
      <c r="F3561" s="4">
        <v>36</v>
      </c>
      <c r="G3561" s="4">
        <v>0</v>
      </c>
      <c r="H3561" s="4">
        <v>45</v>
      </c>
      <c r="I3561" s="9" t="s">
        <v>136</v>
      </c>
      <c r="J3561" s="4"/>
      <c r="K3561" s="13">
        <v>698.29</v>
      </c>
      <c r="L3561" s="12">
        <f>K3561/H3561</f>
        <v>15.517555555555555</v>
      </c>
    </row>
    <row r="3562" spans="3:12" x14ac:dyDescent="0.25">
      <c r="C3562" s="17">
        <v>42044</v>
      </c>
      <c r="D3562" s="7" t="str">
        <f>TEXT(C3562, "dddd")</f>
        <v>Monday</v>
      </c>
      <c r="E3562" s="4">
        <v>0</v>
      </c>
      <c r="F3562" s="4">
        <v>0</v>
      </c>
      <c r="G3562" s="4">
        <v>0</v>
      </c>
      <c r="H3562" s="4">
        <v>0</v>
      </c>
      <c r="I3562" s="10"/>
      <c r="J3562" s="4"/>
      <c r="K3562" s="13">
        <v>0</v>
      </c>
      <c r="L3562" s="12" t="e">
        <f>K3562/H3562</f>
        <v>#DIV/0!</v>
      </c>
    </row>
    <row r="3563" spans="3:12" x14ac:dyDescent="0.25">
      <c r="C3563" s="17">
        <v>42043</v>
      </c>
      <c r="D3563" s="7" t="str">
        <f>TEXT(C3563, "dddd")</f>
        <v>Sunday</v>
      </c>
      <c r="E3563" s="4">
        <v>52</v>
      </c>
      <c r="F3563" s="4">
        <v>91</v>
      </c>
      <c r="G3563" s="4">
        <v>3</v>
      </c>
      <c r="H3563" s="4">
        <v>146</v>
      </c>
      <c r="I3563" s="9" t="s">
        <v>24</v>
      </c>
      <c r="J3563" s="4"/>
      <c r="K3563" s="13">
        <v>2073.21</v>
      </c>
      <c r="L3563" s="12">
        <f>K3563/H3563</f>
        <v>14.200068493150685</v>
      </c>
    </row>
    <row r="3564" spans="3:12" x14ac:dyDescent="0.25">
      <c r="C3564" s="17">
        <v>42042</v>
      </c>
      <c r="D3564" s="7" t="str">
        <f>TEXT(C3564, "dddd")</f>
        <v>Saturday</v>
      </c>
      <c r="E3564" s="4">
        <v>35</v>
      </c>
      <c r="F3564" s="4">
        <v>103</v>
      </c>
      <c r="G3564" s="4">
        <v>55</v>
      </c>
      <c r="H3564" s="4">
        <v>193</v>
      </c>
      <c r="I3564" s="9" t="s">
        <v>24</v>
      </c>
      <c r="J3564" s="5" t="s">
        <v>423</v>
      </c>
      <c r="K3564" s="13">
        <v>3290.86</v>
      </c>
      <c r="L3564" s="12">
        <f>K3564/H3564</f>
        <v>17.051088082901554</v>
      </c>
    </row>
    <row r="3565" spans="3:12" x14ac:dyDescent="0.25">
      <c r="C3565" s="17">
        <v>42041</v>
      </c>
      <c r="D3565" s="7" t="str">
        <f>TEXT(C3565, "dddd")</f>
        <v>Friday</v>
      </c>
      <c r="E3565" s="4">
        <v>12</v>
      </c>
      <c r="F3565" s="4">
        <v>89</v>
      </c>
      <c r="G3565" s="4">
        <v>47</v>
      </c>
      <c r="H3565" s="4">
        <v>148</v>
      </c>
      <c r="I3565" s="9" t="s">
        <v>13</v>
      </c>
      <c r="J3565" s="4"/>
      <c r="K3565" s="13">
        <v>2484.62</v>
      </c>
      <c r="L3565" s="12">
        <f>K3565/H3565</f>
        <v>16.787972972972973</v>
      </c>
    </row>
    <row r="3566" spans="3:12" x14ac:dyDescent="0.25">
      <c r="C3566" s="17">
        <v>42040</v>
      </c>
      <c r="D3566" s="7" t="str">
        <f>TEXT(C3566, "dddd")</f>
        <v>Thursday</v>
      </c>
      <c r="E3566" s="4">
        <v>4</v>
      </c>
      <c r="F3566" s="4">
        <v>46</v>
      </c>
      <c r="G3566" s="4">
        <v>12</v>
      </c>
      <c r="H3566" s="4">
        <v>62</v>
      </c>
      <c r="I3566" s="9" t="s">
        <v>24</v>
      </c>
      <c r="J3566" s="4"/>
      <c r="K3566" s="13">
        <v>987.66</v>
      </c>
      <c r="L3566" s="12">
        <f>K3566/H3566</f>
        <v>15.93</v>
      </c>
    </row>
    <row r="3567" spans="3:12" x14ac:dyDescent="0.25">
      <c r="C3567" s="17">
        <v>42039</v>
      </c>
      <c r="D3567" s="7" t="str">
        <f>TEXT(C3567, "dddd")</f>
        <v>Wednesday</v>
      </c>
      <c r="E3567" s="4">
        <v>10</v>
      </c>
      <c r="F3567" s="4">
        <v>88</v>
      </c>
      <c r="G3567" s="4">
        <v>18</v>
      </c>
      <c r="H3567" s="4">
        <v>116</v>
      </c>
      <c r="I3567" s="9" t="s">
        <v>136</v>
      </c>
      <c r="J3567" s="4"/>
      <c r="K3567" s="13">
        <v>1595.98</v>
      </c>
      <c r="L3567" s="12">
        <f>K3567/H3567</f>
        <v>13.758448275862069</v>
      </c>
    </row>
    <row r="3568" spans="3:12" x14ac:dyDescent="0.25">
      <c r="C3568" s="17">
        <v>42038</v>
      </c>
      <c r="D3568" s="7" t="str">
        <f>TEXT(C3568, "dddd")</f>
        <v>Tuesday</v>
      </c>
      <c r="E3568" s="4">
        <v>4</v>
      </c>
      <c r="F3568" s="4">
        <v>57</v>
      </c>
      <c r="G3568" s="4">
        <v>0</v>
      </c>
      <c r="H3568" s="4">
        <v>61</v>
      </c>
      <c r="I3568" s="9" t="s">
        <v>13</v>
      </c>
      <c r="J3568" s="5" t="s">
        <v>424</v>
      </c>
      <c r="K3568" s="13">
        <v>749.08</v>
      </c>
      <c r="L3568" s="12">
        <f>K3568/H3568</f>
        <v>12.280000000000001</v>
      </c>
    </row>
    <row r="3569" spans="3:12" x14ac:dyDescent="0.25">
      <c r="C3569" s="17">
        <v>42037</v>
      </c>
      <c r="D3569" s="7" t="str">
        <f>TEXT(C3569, "dddd")</f>
        <v>Monday</v>
      </c>
      <c r="E3569" s="4">
        <v>0</v>
      </c>
      <c r="F3569" s="4">
        <v>0</v>
      </c>
      <c r="G3569" s="4">
        <v>0</v>
      </c>
      <c r="H3569" s="4">
        <v>0</v>
      </c>
      <c r="I3569" s="10"/>
      <c r="J3569" s="4"/>
      <c r="K3569" s="13">
        <v>0</v>
      </c>
      <c r="L3569" s="12" t="e">
        <f>K3569/H3569</f>
        <v>#DIV/0!</v>
      </c>
    </row>
    <row r="3570" spans="3:12" x14ac:dyDescent="0.25">
      <c r="C3570" s="17">
        <v>42036</v>
      </c>
      <c r="D3570" s="7" t="str">
        <f>TEXT(C3570, "dddd")</f>
        <v>Sunday</v>
      </c>
      <c r="E3570" s="4">
        <v>37</v>
      </c>
      <c r="F3570" s="4">
        <v>83</v>
      </c>
      <c r="G3570" s="4">
        <v>8</v>
      </c>
      <c r="H3570" s="4">
        <v>128</v>
      </c>
      <c r="I3570" s="9" t="s">
        <v>136</v>
      </c>
      <c r="J3570" s="4"/>
      <c r="K3570" s="13">
        <v>1903.1</v>
      </c>
      <c r="L3570" s="12">
        <f>K3570/H3570</f>
        <v>14.867968749999999</v>
      </c>
    </row>
    <row r="3571" spans="3:12" x14ac:dyDescent="0.25">
      <c r="C3571" s="17">
        <v>42035</v>
      </c>
      <c r="D3571" s="7" t="str">
        <f>TEXT(C3571, "dddd")</f>
        <v>Saturday</v>
      </c>
      <c r="E3571" s="4">
        <v>31</v>
      </c>
      <c r="F3571" s="4">
        <v>139</v>
      </c>
      <c r="G3571" s="4">
        <v>49</v>
      </c>
      <c r="H3571" s="4">
        <v>219</v>
      </c>
      <c r="I3571" s="9" t="s">
        <v>136</v>
      </c>
      <c r="J3571" s="4"/>
      <c r="K3571" s="13">
        <v>3484.23</v>
      </c>
      <c r="L3571" s="12">
        <f>K3571/H3571</f>
        <v>15.90972602739726</v>
      </c>
    </row>
    <row r="3572" spans="3:12" x14ac:dyDescent="0.25">
      <c r="C3572" s="17">
        <v>42034</v>
      </c>
      <c r="D3572" s="7" t="str">
        <f>TEXT(C3572, "dddd")</f>
        <v>Friday</v>
      </c>
      <c r="E3572" s="4">
        <v>8</v>
      </c>
      <c r="F3572" s="4">
        <v>61</v>
      </c>
      <c r="G3572" s="4">
        <v>44</v>
      </c>
      <c r="H3572" s="4">
        <v>113</v>
      </c>
      <c r="I3572" s="9" t="s">
        <v>136</v>
      </c>
      <c r="J3572" s="4"/>
      <c r="K3572" s="13">
        <v>1822.61</v>
      </c>
      <c r="L3572" s="12">
        <f>K3572/H3572</f>
        <v>16.12929203539823</v>
      </c>
    </row>
    <row r="3573" spans="3:12" x14ac:dyDescent="0.25">
      <c r="C3573" s="17">
        <v>42033</v>
      </c>
      <c r="D3573" s="7" t="str">
        <f>TEXT(C3573, "dddd")</f>
        <v>Thursday</v>
      </c>
      <c r="E3573" s="4">
        <v>4</v>
      </c>
      <c r="F3573" s="4">
        <v>60</v>
      </c>
      <c r="G3573" s="4">
        <v>28</v>
      </c>
      <c r="H3573" s="4">
        <v>92</v>
      </c>
      <c r="I3573" s="9" t="s">
        <v>136</v>
      </c>
      <c r="J3573" s="4"/>
      <c r="K3573" s="13">
        <v>1481.32</v>
      </c>
      <c r="L3573" s="12">
        <f>K3573/H3573</f>
        <v>16.101304347826087</v>
      </c>
    </row>
    <row r="3574" spans="3:12" x14ac:dyDescent="0.25">
      <c r="C3574" s="17">
        <v>42032</v>
      </c>
      <c r="D3574" s="7" t="str">
        <f>TEXT(C3574, "dddd")</f>
        <v>Wednesday</v>
      </c>
      <c r="E3574" s="4">
        <v>3</v>
      </c>
      <c r="F3574" s="4">
        <v>40</v>
      </c>
      <c r="G3574" s="4">
        <v>17</v>
      </c>
      <c r="H3574" s="4">
        <v>60</v>
      </c>
      <c r="I3574" s="9" t="s">
        <v>13</v>
      </c>
      <c r="J3574" s="5" t="s">
        <v>425</v>
      </c>
      <c r="K3574" s="13">
        <v>804.77</v>
      </c>
      <c r="L3574" s="12">
        <f>K3574/H3574</f>
        <v>13.412833333333333</v>
      </c>
    </row>
    <row r="3575" spans="3:12" x14ac:dyDescent="0.25">
      <c r="C3575" s="17">
        <v>42031</v>
      </c>
      <c r="D3575" s="7" t="str">
        <f>TEXT(C3575, "dddd")</f>
        <v>Tuesday</v>
      </c>
      <c r="E3575" s="4">
        <v>0</v>
      </c>
      <c r="F3575" s="4">
        <v>0</v>
      </c>
      <c r="G3575" s="4">
        <v>0</v>
      </c>
      <c r="H3575" s="4">
        <v>0</v>
      </c>
      <c r="I3575" s="9" t="s">
        <v>24</v>
      </c>
      <c r="J3575" s="5" t="s">
        <v>426</v>
      </c>
      <c r="K3575" s="13">
        <v>0</v>
      </c>
      <c r="L3575" s="12" t="e">
        <f>K3575/H3575</f>
        <v>#DIV/0!</v>
      </c>
    </row>
    <row r="3576" spans="3:12" x14ac:dyDescent="0.25">
      <c r="C3576" s="17">
        <v>42030</v>
      </c>
      <c r="D3576" s="7" t="str">
        <f>TEXT(C3576, "dddd")</f>
        <v>Monday</v>
      </c>
      <c r="E3576" s="4">
        <v>3</v>
      </c>
      <c r="F3576" s="4">
        <v>42</v>
      </c>
      <c r="G3576" s="4">
        <v>0</v>
      </c>
      <c r="H3576" s="4">
        <v>45</v>
      </c>
      <c r="I3576" s="9" t="s">
        <v>24</v>
      </c>
      <c r="J3576" s="5" t="s">
        <v>427</v>
      </c>
      <c r="K3576" s="13">
        <v>718.58</v>
      </c>
      <c r="L3576" s="12">
        <f>K3576/H3576</f>
        <v>15.968444444444446</v>
      </c>
    </row>
    <row r="3577" spans="3:12" x14ac:dyDescent="0.25">
      <c r="C3577" s="17">
        <v>42029</v>
      </c>
      <c r="D3577" s="7" t="str">
        <f>TEXT(C3577, "dddd")</f>
        <v>Sunday</v>
      </c>
      <c r="E3577" s="4">
        <v>61</v>
      </c>
      <c r="F3577" s="4">
        <v>136</v>
      </c>
      <c r="G3577" s="4">
        <v>14</v>
      </c>
      <c r="H3577" s="4">
        <v>211</v>
      </c>
      <c r="I3577" s="9" t="s">
        <v>10</v>
      </c>
      <c r="J3577" s="4"/>
      <c r="K3577" s="13">
        <v>3070.67</v>
      </c>
      <c r="L3577" s="12">
        <f>K3577/H3577</f>
        <v>14.552938388625593</v>
      </c>
    </row>
    <row r="3578" spans="3:12" x14ac:dyDescent="0.25">
      <c r="C3578" s="17">
        <v>42028</v>
      </c>
      <c r="D3578" s="7" t="str">
        <f>TEXT(C3578, "dddd")</f>
        <v>Saturday</v>
      </c>
      <c r="E3578" s="4">
        <v>10</v>
      </c>
      <c r="F3578" s="4">
        <v>78</v>
      </c>
      <c r="G3578" s="4">
        <v>3</v>
      </c>
      <c r="H3578" s="4">
        <v>91</v>
      </c>
      <c r="I3578" s="9" t="s">
        <v>136</v>
      </c>
      <c r="J3578" s="4"/>
      <c r="K3578" s="13">
        <v>1407.72</v>
      </c>
      <c r="L3578" s="12">
        <f>K3578/H3578</f>
        <v>15.469450549450549</v>
      </c>
    </row>
    <row r="3579" spans="3:12" x14ac:dyDescent="0.25">
      <c r="C3579" s="17">
        <v>42027</v>
      </c>
      <c r="D3579" s="7" t="str">
        <f>TEXT(C3579, "dddd")</f>
        <v>Friday</v>
      </c>
      <c r="E3579" s="4">
        <v>10</v>
      </c>
      <c r="F3579" s="4">
        <v>95</v>
      </c>
      <c r="G3579" s="4">
        <v>57</v>
      </c>
      <c r="H3579" s="4">
        <v>162</v>
      </c>
      <c r="I3579" s="9" t="s">
        <v>136</v>
      </c>
      <c r="J3579" s="4"/>
      <c r="K3579" s="13">
        <v>2641.86</v>
      </c>
      <c r="L3579" s="12">
        <f>K3579/H3579</f>
        <v>16.30777777777778</v>
      </c>
    </row>
    <row r="3580" spans="3:12" x14ac:dyDescent="0.25">
      <c r="C3580" s="17">
        <v>42026</v>
      </c>
      <c r="D3580" s="7" t="str">
        <f>TEXT(C3580, "dddd")</f>
        <v>Thursday</v>
      </c>
      <c r="E3580" s="4">
        <v>10</v>
      </c>
      <c r="F3580" s="4">
        <v>83</v>
      </c>
      <c r="G3580" s="4">
        <v>20</v>
      </c>
      <c r="H3580" s="4">
        <v>113</v>
      </c>
      <c r="I3580" s="9" t="s">
        <v>15</v>
      </c>
      <c r="J3580" s="4"/>
      <c r="K3580" s="13">
        <v>1841.17</v>
      </c>
      <c r="L3580" s="12">
        <f>K3580/H3580</f>
        <v>16.29353982300885</v>
      </c>
    </row>
    <row r="3581" spans="3:12" x14ac:dyDescent="0.25">
      <c r="C3581" s="17">
        <v>42025</v>
      </c>
      <c r="D3581" s="7" t="str">
        <f>TEXT(C3581, "dddd")</f>
        <v>Wednesday</v>
      </c>
      <c r="E3581" s="4">
        <v>11</v>
      </c>
      <c r="F3581" s="4">
        <v>72</v>
      </c>
      <c r="G3581" s="4">
        <v>14</v>
      </c>
      <c r="H3581" s="4">
        <v>97</v>
      </c>
      <c r="I3581" s="9" t="s">
        <v>15</v>
      </c>
      <c r="J3581" s="4"/>
      <c r="K3581" s="13">
        <v>1377.99</v>
      </c>
      <c r="L3581" s="12">
        <f>K3581/H3581</f>
        <v>14.206082474226804</v>
      </c>
    </row>
    <row r="3582" spans="3:12" x14ac:dyDescent="0.25">
      <c r="C3582" s="17">
        <v>42024</v>
      </c>
      <c r="D3582" s="7" t="str">
        <f>TEXT(C3582, "dddd")</f>
        <v>Tuesday</v>
      </c>
      <c r="E3582" s="4">
        <v>11</v>
      </c>
      <c r="F3582" s="4">
        <v>64</v>
      </c>
      <c r="G3582" s="4">
        <v>0</v>
      </c>
      <c r="H3582" s="4">
        <v>75</v>
      </c>
      <c r="I3582" s="10"/>
      <c r="J3582" s="4"/>
      <c r="K3582" s="13">
        <v>1143.78</v>
      </c>
      <c r="L3582" s="12">
        <f>K3582/H3582</f>
        <v>15.250399999999999</v>
      </c>
    </row>
    <row r="3583" spans="3:12" x14ac:dyDescent="0.25">
      <c r="C3583" s="17">
        <v>42023</v>
      </c>
      <c r="D3583" s="7" t="str">
        <f>TEXT(C3583, "dddd")</f>
        <v>Monday</v>
      </c>
      <c r="E3583" s="4">
        <v>8</v>
      </c>
      <c r="F3583" s="4">
        <v>92</v>
      </c>
      <c r="G3583" s="4">
        <v>0</v>
      </c>
      <c r="H3583" s="4">
        <v>100</v>
      </c>
      <c r="I3583" s="9" t="s">
        <v>10</v>
      </c>
      <c r="J3583" s="4"/>
      <c r="K3583" s="13">
        <v>1569.39</v>
      </c>
      <c r="L3583" s="12">
        <f>K3583/H3583</f>
        <v>15.693900000000001</v>
      </c>
    </row>
    <row r="3584" spans="3:12" x14ac:dyDescent="0.25">
      <c r="C3584" s="17">
        <v>42022</v>
      </c>
      <c r="D3584" s="7" t="str">
        <f>TEXT(C3584, "dddd")</f>
        <v>Sunday</v>
      </c>
      <c r="E3584" s="4">
        <v>59</v>
      </c>
      <c r="F3584" s="4">
        <v>88</v>
      </c>
      <c r="G3584" s="4">
        <v>24</v>
      </c>
      <c r="H3584" s="4">
        <v>171</v>
      </c>
      <c r="I3584" s="9" t="s">
        <v>8</v>
      </c>
      <c r="J3584" s="4"/>
      <c r="K3584" s="13">
        <v>2514.27</v>
      </c>
      <c r="L3584" s="12">
        <f>K3584/H3584</f>
        <v>14.703333333333333</v>
      </c>
    </row>
    <row r="3585" spans="3:12" x14ac:dyDescent="0.25">
      <c r="C3585" s="17">
        <v>42021</v>
      </c>
      <c r="D3585" s="7" t="str">
        <f>TEXT(C3585, "dddd")</f>
        <v>Saturday</v>
      </c>
      <c r="E3585" s="4">
        <v>39</v>
      </c>
      <c r="F3585" s="4">
        <v>168</v>
      </c>
      <c r="G3585" s="4">
        <v>61</v>
      </c>
      <c r="H3585" s="4">
        <v>268</v>
      </c>
      <c r="I3585" s="9" t="s">
        <v>13</v>
      </c>
      <c r="J3585" s="5" t="s">
        <v>428</v>
      </c>
      <c r="K3585" s="13">
        <v>4288.54</v>
      </c>
      <c r="L3585" s="12">
        <f>K3585/H3585</f>
        <v>16.002014925373135</v>
      </c>
    </row>
    <row r="3586" spans="3:12" x14ac:dyDescent="0.25">
      <c r="C3586" s="17">
        <v>42020</v>
      </c>
      <c r="D3586" s="7" t="str">
        <f>TEXT(C3586, "dddd")</f>
        <v>Friday</v>
      </c>
      <c r="E3586" s="4">
        <v>13</v>
      </c>
      <c r="F3586" s="4">
        <v>106</v>
      </c>
      <c r="G3586" s="4">
        <v>14</v>
      </c>
      <c r="H3586" s="4">
        <v>133</v>
      </c>
      <c r="I3586" s="9" t="s">
        <v>15</v>
      </c>
      <c r="J3586" s="4"/>
      <c r="K3586" s="13">
        <v>2139.1</v>
      </c>
      <c r="L3586" s="12">
        <f>K3586/H3586</f>
        <v>16.083458646616542</v>
      </c>
    </row>
    <row r="3587" spans="3:12" x14ac:dyDescent="0.25">
      <c r="C3587" s="17">
        <v>42019</v>
      </c>
      <c r="D3587" s="7" t="str">
        <f>TEXT(C3587, "dddd")</f>
        <v>Thursday</v>
      </c>
      <c r="E3587" s="4">
        <v>10</v>
      </c>
      <c r="F3587" s="4">
        <v>72</v>
      </c>
      <c r="G3587" s="4">
        <v>13</v>
      </c>
      <c r="H3587" s="4">
        <v>95</v>
      </c>
      <c r="I3587" s="9" t="s">
        <v>15</v>
      </c>
      <c r="J3587" s="4"/>
      <c r="K3587" s="13">
        <v>1413.81</v>
      </c>
      <c r="L3587" s="12">
        <f>K3587/H3587</f>
        <v>14.88221052631579</v>
      </c>
    </row>
    <row r="3588" spans="3:12" x14ac:dyDescent="0.25">
      <c r="C3588" s="17">
        <v>42018</v>
      </c>
      <c r="D3588" s="7" t="str">
        <f>TEXT(C3588, "dddd")</f>
        <v>Wednesday</v>
      </c>
      <c r="E3588" s="4">
        <v>20</v>
      </c>
      <c r="F3588" s="4">
        <v>69</v>
      </c>
      <c r="G3588" s="4">
        <v>24</v>
      </c>
      <c r="H3588" s="4">
        <v>113</v>
      </c>
      <c r="I3588" s="9" t="s">
        <v>136</v>
      </c>
      <c r="J3588" s="4"/>
      <c r="K3588" s="13">
        <v>1572.52</v>
      </c>
      <c r="L3588" s="12">
        <f>K3588/H3588</f>
        <v>13.916106194690265</v>
      </c>
    </row>
    <row r="3589" spans="3:12" x14ac:dyDescent="0.25">
      <c r="C3589" s="17">
        <v>42017</v>
      </c>
      <c r="D3589" s="7" t="str">
        <f>TEXT(C3589, "dddd")</f>
        <v>Tuesday</v>
      </c>
      <c r="E3589" s="4">
        <v>3</v>
      </c>
      <c r="F3589" s="4">
        <v>65</v>
      </c>
      <c r="G3589" s="4">
        <v>0</v>
      </c>
      <c r="H3589" s="4">
        <v>68</v>
      </c>
      <c r="I3589" s="9" t="s">
        <v>10</v>
      </c>
      <c r="J3589" s="4"/>
      <c r="K3589" s="13">
        <v>1022.73</v>
      </c>
      <c r="L3589" s="12">
        <f>K3589/H3589</f>
        <v>15.04014705882353</v>
      </c>
    </row>
    <row r="3590" spans="3:12" x14ac:dyDescent="0.25">
      <c r="C3590" s="17">
        <v>42016</v>
      </c>
      <c r="D3590" s="7" t="str">
        <f>TEXT(C3590, "dddd")</f>
        <v>Monday</v>
      </c>
      <c r="E3590" s="4">
        <v>10</v>
      </c>
      <c r="F3590" s="4">
        <v>48</v>
      </c>
      <c r="G3590" s="4">
        <v>0</v>
      </c>
      <c r="H3590" s="4">
        <v>58</v>
      </c>
      <c r="I3590" s="9" t="s">
        <v>8</v>
      </c>
      <c r="J3590" s="5" t="s">
        <v>429</v>
      </c>
      <c r="K3590" s="13">
        <v>727.8</v>
      </c>
      <c r="L3590" s="12">
        <f>K3590/H3590</f>
        <v>12.548275862068964</v>
      </c>
    </row>
    <row r="3591" spans="3:12" x14ac:dyDescent="0.25">
      <c r="C3591" s="17">
        <v>42015</v>
      </c>
      <c r="D3591" s="7" t="str">
        <f>TEXT(C3591, "dddd")</f>
        <v>Sunday</v>
      </c>
      <c r="E3591" s="4">
        <v>53</v>
      </c>
      <c r="F3591" s="4">
        <v>111</v>
      </c>
      <c r="G3591" s="4">
        <v>55</v>
      </c>
      <c r="H3591" s="4">
        <v>219</v>
      </c>
      <c r="I3591" s="9" t="s">
        <v>10</v>
      </c>
      <c r="J3591" s="5" t="s">
        <v>430</v>
      </c>
      <c r="K3591" s="13">
        <v>3495.99</v>
      </c>
      <c r="L3591" s="12">
        <f>K3591/H3591</f>
        <v>15.963424657534246</v>
      </c>
    </row>
    <row r="3592" spans="3:12" x14ac:dyDescent="0.25">
      <c r="C3592" s="17">
        <v>42014</v>
      </c>
      <c r="D3592" s="7" t="str">
        <f>TEXT(C3592, "dddd")</f>
        <v>Saturday</v>
      </c>
      <c r="E3592" s="4">
        <v>42</v>
      </c>
      <c r="F3592" s="4">
        <v>138</v>
      </c>
      <c r="G3592" s="4">
        <v>44</v>
      </c>
      <c r="H3592" s="4">
        <v>224</v>
      </c>
      <c r="I3592" s="9" t="s">
        <v>136</v>
      </c>
      <c r="J3592" s="4"/>
      <c r="K3592" s="13">
        <v>3435.43</v>
      </c>
      <c r="L3592" s="12">
        <f>K3592/H3592</f>
        <v>15.336741071428571</v>
      </c>
    </row>
    <row r="3593" spans="3:12" x14ac:dyDescent="0.25">
      <c r="C3593" s="17">
        <v>42013</v>
      </c>
      <c r="D3593" s="7" t="str">
        <f>TEXT(C3593, "dddd")</f>
        <v>Friday</v>
      </c>
      <c r="E3593" s="4">
        <v>6</v>
      </c>
      <c r="F3593" s="4">
        <v>42</v>
      </c>
      <c r="G3593" s="4">
        <v>60</v>
      </c>
      <c r="H3593" s="4">
        <v>108</v>
      </c>
      <c r="I3593" s="9" t="s">
        <v>136</v>
      </c>
      <c r="J3593" s="4"/>
      <c r="K3593" s="13">
        <v>1900.97</v>
      </c>
      <c r="L3593" s="12">
        <f>K3593/H3593</f>
        <v>17.601574074074076</v>
      </c>
    </row>
    <row r="3594" spans="3:12" x14ac:dyDescent="0.25">
      <c r="C3594" s="17">
        <v>42012</v>
      </c>
      <c r="D3594" s="7" t="str">
        <f>TEXT(C3594, "dddd")</f>
        <v>Thursday</v>
      </c>
      <c r="E3594" s="4">
        <v>14</v>
      </c>
      <c r="F3594" s="4">
        <v>64</v>
      </c>
      <c r="G3594" s="4">
        <v>24</v>
      </c>
      <c r="H3594" s="4">
        <v>102</v>
      </c>
      <c r="I3594" s="9" t="s">
        <v>136</v>
      </c>
      <c r="J3594" s="4"/>
      <c r="K3594" s="13">
        <v>1489.89</v>
      </c>
      <c r="L3594" s="12">
        <f>K3594/H3594</f>
        <v>14.606764705882354</v>
      </c>
    </row>
    <row r="3595" spans="3:12" x14ac:dyDescent="0.25">
      <c r="C3595" s="17">
        <v>42011</v>
      </c>
      <c r="D3595" s="7" t="str">
        <f>TEXT(C3595, "dddd")</f>
        <v>Wednesday</v>
      </c>
      <c r="E3595" s="4">
        <v>5</v>
      </c>
      <c r="F3595" s="4">
        <v>83</v>
      </c>
      <c r="G3595" s="4">
        <v>2</v>
      </c>
      <c r="H3595" s="4">
        <v>90</v>
      </c>
      <c r="I3595" s="9" t="s">
        <v>11</v>
      </c>
      <c r="J3595" s="4"/>
      <c r="K3595" s="13">
        <v>1239.68</v>
      </c>
      <c r="L3595" s="12">
        <f>K3595/H3595</f>
        <v>13.774222222222223</v>
      </c>
    </row>
    <row r="3596" spans="3:12" x14ac:dyDescent="0.25">
      <c r="C3596" s="17">
        <v>42010</v>
      </c>
      <c r="D3596" s="7" t="str">
        <f>TEXT(C3596, "dddd")</f>
        <v>Tuesday</v>
      </c>
      <c r="E3596" s="4">
        <v>11</v>
      </c>
      <c r="F3596" s="4">
        <v>58</v>
      </c>
      <c r="G3596" s="4">
        <v>0</v>
      </c>
      <c r="H3596" s="4">
        <v>69</v>
      </c>
      <c r="I3596" s="9" t="s">
        <v>24</v>
      </c>
      <c r="J3596" s="5" t="s">
        <v>431</v>
      </c>
      <c r="K3596" s="13">
        <v>1027.83</v>
      </c>
      <c r="L3596" s="12">
        <f>K3596/H3596</f>
        <v>14.896086956521739</v>
      </c>
    </row>
    <row r="3597" spans="3:12" x14ac:dyDescent="0.25">
      <c r="C3597" s="17">
        <v>42009</v>
      </c>
      <c r="D3597" s="7" t="str">
        <f>TEXT(C3597, "dddd")</f>
        <v>Monday</v>
      </c>
      <c r="E3597" s="4">
        <v>10</v>
      </c>
      <c r="F3597" s="4">
        <v>61</v>
      </c>
      <c r="G3597" s="4">
        <v>0</v>
      </c>
      <c r="H3597" s="4">
        <v>71</v>
      </c>
      <c r="I3597" s="9" t="s">
        <v>13</v>
      </c>
      <c r="J3597" s="4"/>
      <c r="K3597" s="13">
        <v>892.92</v>
      </c>
      <c r="L3597" s="12">
        <f>K3597/H3597</f>
        <v>12.576338028169014</v>
      </c>
    </row>
    <row r="3598" spans="3:12" x14ac:dyDescent="0.25">
      <c r="C3598" s="17">
        <v>42008</v>
      </c>
      <c r="D3598" s="7" t="str">
        <f>TEXT(C3598, "dddd")</f>
        <v>Sunday</v>
      </c>
      <c r="E3598" s="4">
        <v>38</v>
      </c>
      <c r="F3598" s="4">
        <v>82</v>
      </c>
      <c r="G3598" s="4">
        <v>17</v>
      </c>
      <c r="H3598" s="4">
        <v>137</v>
      </c>
      <c r="I3598" s="9" t="s">
        <v>52</v>
      </c>
      <c r="J3598" s="4"/>
      <c r="K3598" s="13">
        <v>1853.9</v>
      </c>
      <c r="L3598" s="12">
        <f>K3598/H3598</f>
        <v>13.532116788321169</v>
      </c>
    </row>
    <row r="3599" spans="3:12" x14ac:dyDescent="0.25">
      <c r="C3599" s="17">
        <v>42007</v>
      </c>
      <c r="D3599" s="7" t="str">
        <f>TEXT(C3599, "dddd")</f>
        <v>Saturday</v>
      </c>
      <c r="E3599" s="4">
        <v>43</v>
      </c>
      <c r="F3599" s="4">
        <v>129</v>
      </c>
      <c r="G3599" s="4">
        <v>13</v>
      </c>
      <c r="H3599" s="4">
        <v>185</v>
      </c>
      <c r="I3599" s="9" t="s">
        <v>136</v>
      </c>
      <c r="J3599" s="4"/>
      <c r="K3599" s="13">
        <v>2578.1</v>
      </c>
      <c r="L3599" s="12">
        <f>K3599/H3599</f>
        <v>13.935675675675675</v>
      </c>
    </row>
    <row r="3600" spans="3:12" x14ac:dyDescent="0.25">
      <c r="C3600" s="17">
        <v>42006</v>
      </c>
      <c r="D3600" s="7" t="str">
        <f>TEXT(C3600, "dddd")</f>
        <v>Friday</v>
      </c>
      <c r="E3600" s="4">
        <v>20</v>
      </c>
      <c r="F3600" s="4">
        <v>107</v>
      </c>
      <c r="G3600" s="4">
        <v>23</v>
      </c>
      <c r="H3600" s="4">
        <v>150</v>
      </c>
      <c r="I3600" s="9" t="s">
        <v>13</v>
      </c>
      <c r="J3600" s="4"/>
      <c r="K3600" s="13">
        <v>2202.36</v>
      </c>
      <c r="L3600" s="12">
        <f>K3600/H3600</f>
        <v>14.682400000000001</v>
      </c>
    </row>
    <row r="3601" spans="3:12" x14ac:dyDescent="0.25">
      <c r="C3601" s="17">
        <v>42005</v>
      </c>
      <c r="D3601" s="7" t="str">
        <f>TEXT(C3601, "dddd")</f>
        <v>Thursday</v>
      </c>
      <c r="E3601" s="4">
        <v>0</v>
      </c>
      <c r="F3601" s="4">
        <v>82</v>
      </c>
      <c r="G3601" s="4">
        <v>0</v>
      </c>
      <c r="H3601" s="4">
        <v>82</v>
      </c>
      <c r="I3601" s="9" t="s">
        <v>10</v>
      </c>
      <c r="J3601" s="4"/>
      <c r="K3601" s="13">
        <v>1178.48</v>
      </c>
      <c r="L3601" s="12">
        <f>K3601/H3601</f>
        <v>14.37170731707317</v>
      </c>
    </row>
    <row r="3602" spans="3:12" x14ac:dyDescent="0.25">
      <c r="C3602" s="17">
        <v>42004</v>
      </c>
      <c r="D3602" s="7" t="str">
        <f>TEXT(C3602, "dddd")</f>
        <v>Wednesday</v>
      </c>
      <c r="E3602" s="4">
        <v>13</v>
      </c>
      <c r="F3602" s="4">
        <v>80</v>
      </c>
      <c r="G3602" s="4">
        <v>0</v>
      </c>
      <c r="H3602" s="4">
        <v>93</v>
      </c>
      <c r="I3602" s="9" t="s">
        <v>136</v>
      </c>
      <c r="J3602" s="4"/>
      <c r="K3602" s="13">
        <v>1276.9100000000001</v>
      </c>
      <c r="L3602" s="12">
        <f>K3602/H3602</f>
        <v>13.730215053763441</v>
      </c>
    </row>
    <row r="3603" spans="3:12" x14ac:dyDescent="0.25">
      <c r="C3603" s="17">
        <v>42003</v>
      </c>
      <c r="D3603" s="7" t="str">
        <f>TEXT(C3603, "dddd")</f>
        <v>Tuesday</v>
      </c>
      <c r="E3603" s="4">
        <v>25</v>
      </c>
      <c r="F3603" s="4">
        <v>115</v>
      </c>
      <c r="G3603" s="4">
        <v>0</v>
      </c>
      <c r="H3603" s="4">
        <v>140</v>
      </c>
      <c r="I3603" s="9" t="s">
        <v>136</v>
      </c>
      <c r="J3603" s="5" t="s">
        <v>13</v>
      </c>
      <c r="K3603" s="13">
        <v>1710.06</v>
      </c>
      <c r="L3603" s="12">
        <f>K3603/H3603</f>
        <v>12.214714285714285</v>
      </c>
    </row>
    <row r="3604" spans="3:12" x14ac:dyDescent="0.25">
      <c r="C3604" s="17">
        <v>42002</v>
      </c>
      <c r="D3604" s="7" t="str">
        <f>TEXT(C3604, "dddd")</f>
        <v>Monday</v>
      </c>
      <c r="E3604" s="4">
        <v>17</v>
      </c>
      <c r="F3604" s="4">
        <v>140</v>
      </c>
      <c r="G3604" s="4">
        <v>0</v>
      </c>
      <c r="H3604" s="4">
        <v>157</v>
      </c>
      <c r="I3604" s="9" t="s">
        <v>10</v>
      </c>
      <c r="J3604" s="4"/>
      <c r="K3604" s="13">
        <v>2009.9</v>
      </c>
      <c r="L3604" s="12">
        <f>K3604/H3604</f>
        <v>12.801910828025479</v>
      </c>
    </row>
    <row r="3605" spans="3:12" x14ac:dyDescent="0.25">
      <c r="C3605" s="17">
        <v>42001</v>
      </c>
      <c r="D3605" s="7" t="str">
        <f>TEXT(C3605, "dddd")</f>
        <v>Sunday</v>
      </c>
      <c r="E3605" s="4">
        <v>57</v>
      </c>
      <c r="F3605" s="4">
        <v>112</v>
      </c>
      <c r="G3605" s="4">
        <v>16</v>
      </c>
      <c r="H3605" s="4">
        <v>185</v>
      </c>
      <c r="I3605" s="9" t="s">
        <v>10</v>
      </c>
      <c r="J3605" s="4"/>
      <c r="K3605" s="13">
        <v>2591.64</v>
      </c>
      <c r="L3605" s="12">
        <f>K3605/H3605</f>
        <v>14.008864864864865</v>
      </c>
    </row>
    <row r="3606" spans="3:12" x14ac:dyDescent="0.25">
      <c r="C3606" s="17">
        <v>42000</v>
      </c>
      <c r="D3606" s="7" t="str">
        <f>TEXT(C3606, "dddd")</f>
        <v>Saturday</v>
      </c>
      <c r="E3606" s="4">
        <v>60</v>
      </c>
      <c r="F3606" s="4">
        <v>167</v>
      </c>
      <c r="G3606" s="4">
        <v>15</v>
      </c>
      <c r="H3606" s="4">
        <v>242</v>
      </c>
      <c r="I3606" s="9" t="s">
        <v>10</v>
      </c>
      <c r="J3606" s="4"/>
      <c r="K3606" s="13">
        <v>3687.71</v>
      </c>
      <c r="L3606" s="12">
        <f>K3606/H3606</f>
        <v>15.238471074380165</v>
      </c>
    </row>
    <row r="3607" spans="3:12" x14ac:dyDescent="0.25">
      <c r="C3607" s="17">
        <v>41999</v>
      </c>
      <c r="D3607" s="7" t="str">
        <f>TEXT(C3607, "dddd")</f>
        <v>Friday</v>
      </c>
      <c r="E3607" s="4">
        <v>21</v>
      </c>
      <c r="F3607" s="4">
        <v>179</v>
      </c>
      <c r="G3607" s="4">
        <v>23</v>
      </c>
      <c r="H3607" s="4">
        <v>223</v>
      </c>
      <c r="I3607" s="9" t="s">
        <v>15</v>
      </c>
      <c r="J3607" s="4"/>
      <c r="K3607" s="13">
        <v>3114.65</v>
      </c>
      <c r="L3607" s="12">
        <f>K3607/H3607</f>
        <v>13.967040358744395</v>
      </c>
    </row>
    <row r="3608" spans="3:12" x14ac:dyDescent="0.25">
      <c r="C3608" s="17">
        <v>41998</v>
      </c>
      <c r="D3608" s="7" t="str">
        <f>TEXT(C3608, "dddd")</f>
        <v>Thursday</v>
      </c>
      <c r="E3608" s="4">
        <v>0</v>
      </c>
      <c r="F3608" s="4">
        <v>0</v>
      </c>
      <c r="G3608" s="4">
        <v>0</v>
      </c>
      <c r="H3608" s="4">
        <v>0</v>
      </c>
      <c r="I3608" s="10"/>
      <c r="J3608" s="4"/>
      <c r="K3608" s="13">
        <v>0</v>
      </c>
      <c r="L3608" s="12" t="e">
        <f>K3608/H3608</f>
        <v>#DIV/0!</v>
      </c>
    </row>
    <row r="3609" spans="3:12" x14ac:dyDescent="0.25">
      <c r="C3609" s="17">
        <v>41997</v>
      </c>
      <c r="D3609" s="7" t="str">
        <f>TEXT(C3609, "dddd")</f>
        <v>Wednesday</v>
      </c>
      <c r="E3609" s="4">
        <v>13</v>
      </c>
      <c r="F3609" s="4">
        <v>56</v>
      </c>
      <c r="G3609" s="4">
        <v>0</v>
      </c>
      <c r="H3609" s="4">
        <v>69</v>
      </c>
      <c r="I3609" s="9" t="s">
        <v>8</v>
      </c>
      <c r="J3609" s="5" t="s">
        <v>432</v>
      </c>
      <c r="K3609" s="13">
        <v>932.4</v>
      </c>
      <c r="L3609" s="12">
        <f>K3609/H3609</f>
        <v>13.513043478260869</v>
      </c>
    </row>
    <row r="3610" spans="3:12" x14ac:dyDescent="0.25">
      <c r="C3610" s="17">
        <v>41996</v>
      </c>
      <c r="D3610" s="7" t="str">
        <f>TEXT(C3610, "dddd")</f>
        <v>Tuesday</v>
      </c>
      <c r="E3610" s="4">
        <v>9</v>
      </c>
      <c r="F3610" s="4">
        <v>72</v>
      </c>
      <c r="G3610" s="4">
        <v>0</v>
      </c>
      <c r="H3610" s="4">
        <v>81</v>
      </c>
      <c r="I3610" s="9" t="s">
        <v>195</v>
      </c>
      <c r="J3610" s="4"/>
      <c r="K3610" s="13">
        <v>1092.81</v>
      </c>
      <c r="L3610" s="12">
        <f>K3610/H3610</f>
        <v>13.491481481481481</v>
      </c>
    </row>
    <row r="3611" spans="3:12" x14ac:dyDescent="0.25">
      <c r="C3611" s="17">
        <v>41995</v>
      </c>
      <c r="D3611" s="7" t="str">
        <f>TEXT(C3611, "dddd")</f>
        <v>Monday</v>
      </c>
      <c r="E3611" s="4">
        <v>9</v>
      </c>
      <c r="F3611" s="4">
        <v>65</v>
      </c>
      <c r="G3611" s="4">
        <v>0</v>
      </c>
      <c r="H3611" s="4">
        <v>74</v>
      </c>
      <c r="I3611" s="9" t="s">
        <v>136</v>
      </c>
      <c r="J3611" s="4"/>
      <c r="K3611" s="13">
        <v>907.14</v>
      </c>
      <c r="L3611" s="12">
        <f>K3611/H3611</f>
        <v>12.258648648648649</v>
      </c>
    </row>
    <row r="3612" spans="3:12" x14ac:dyDescent="0.25">
      <c r="C3612" s="17">
        <v>41994</v>
      </c>
      <c r="D3612" s="7" t="str">
        <f>TEXT(C3612, "dddd")</f>
        <v>Sunday</v>
      </c>
      <c r="E3612" s="4">
        <v>42</v>
      </c>
      <c r="F3612" s="4">
        <v>73</v>
      </c>
      <c r="G3612" s="4">
        <v>7</v>
      </c>
      <c r="H3612" s="4">
        <v>122</v>
      </c>
      <c r="I3612" s="9" t="s">
        <v>136</v>
      </c>
      <c r="J3612" s="4"/>
      <c r="K3612" s="13">
        <v>1827.71</v>
      </c>
      <c r="L3612" s="12">
        <f>K3612/H3612</f>
        <v>14.981229508196721</v>
      </c>
    </row>
    <row r="3613" spans="3:12" x14ac:dyDescent="0.25">
      <c r="C3613" s="17">
        <v>41993</v>
      </c>
      <c r="D3613" s="7" t="str">
        <f>TEXT(C3613, "dddd")</f>
        <v>Saturday</v>
      </c>
      <c r="E3613" s="4">
        <v>49</v>
      </c>
      <c r="F3613" s="4">
        <v>135</v>
      </c>
      <c r="G3613" s="4">
        <v>92</v>
      </c>
      <c r="H3613" s="4">
        <v>276</v>
      </c>
      <c r="I3613" s="9" t="s">
        <v>136</v>
      </c>
      <c r="J3613" s="5" t="s">
        <v>433</v>
      </c>
      <c r="K3613" s="13">
        <v>4458.5200000000004</v>
      </c>
      <c r="L3613" s="12">
        <f>K3613/H3613</f>
        <v>16.154057971014495</v>
      </c>
    </row>
    <row r="3614" spans="3:12" x14ac:dyDescent="0.25">
      <c r="C3614" s="17">
        <v>41992</v>
      </c>
      <c r="D3614" s="7" t="str">
        <f>TEXT(C3614, "dddd")</f>
        <v>Friday</v>
      </c>
      <c r="E3614" s="4">
        <v>13</v>
      </c>
      <c r="F3614" s="4">
        <v>95</v>
      </c>
      <c r="G3614" s="4">
        <v>29</v>
      </c>
      <c r="H3614" s="4">
        <v>137</v>
      </c>
      <c r="I3614" s="9" t="s">
        <v>136</v>
      </c>
      <c r="J3614" s="4"/>
      <c r="K3614" s="13">
        <v>2092.25</v>
      </c>
      <c r="L3614" s="12">
        <f>K3614/H3614</f>
        <v>15.271897810218977</v>
      </c>
    </row>
    <row r="3615" spans="3:12" x14ac:dyDescent="0.25">
      <c r="C3615" s="17">
        <v>41991</v>
      </c>
      <c r="D3615" s="7" t="str">
        <f>TEXT(C3615, "dddd")</f>
        <v>Thursday</v>
      </c>
      <c r="E3615" s="4">
        <v>18</v>
      </c>
      <c r="F3615" s="4">
        <v>117</v>
      </c>
      <c r="G3615" s="4">
        <v>27</v>
      </c>
      <c r="H3615" s="4">
        <v>162</v>
      </c>
      <c r="I3615" s="9" t="s">
        <v>136</v>
      </c>
      <c r="J3615" s="4"/>
      <c r="K3615" s="13">
        <v>2389.69</v>
      </c>
      <c r="L3615" s="12">
        <f>K3615/H3615</f>
        <v>14.751172839506173</v>
      </c>
    </row>
    <row r="3616" spans="3:12" x14ac:dyDescent="0.25">
      <c r="C3616" s="17">
        <v>41990</v>
      </c>
      <c r="D3616" s="7" t="str">
        <f>TEXT(C3616, "dddd")</f>
        <v>Wednesday</v>
      </c>
      <c r="E3616" s="4">
        <v>18</v>
      </c>
      <c r="F3616" s="4">
        <v>100</v>
      </c>
      <c r="G3616" s="4">
        <v>25</v>
      </c>
      <c r="H3616" s="4">
        <v>143</v>
      </c>
      <c r="I3616" s="9" t="s">
        <v>10</v>
      </c>
      <c r="J3616" s="4"/>
      <c r="K3616" s="13">
        <v>2128.2600000000002</v>
      </c>
      <c r="L3616" s="12">
        <f>K3616/H3616</f>
        <v>14.882937062937064</v>
      </c>
    </row>
    <row r="3617" spans="3:12" x14ac:dyDescent="0.25">
      <c r="C3617" s="17">
        <v>41989</v>
      </c>
      <c r="D3617" s="7" t="str">
        <f>TEXT(C3617, "dddd")</f>
        <v>Tuesday</v>
      </c>
      <c r="E3617" s="4">
        <v>10</v>
      </c>
      <c r="F3617" s="4">
        <v>73</v>
      </c>
      <c r="G3617" s="4">
        <v>0</v>
      </c>
      <c r="H3617" s="4">
        <v>83</v>
      </c>
      <c r="I3617" s="9" t="s">
        <v>195</v>
      </c>
      <c r="J3617" s="4"/>
      <c r="K3617" s="13">
        <v>1129.52</v>
      </c>
      <c r="L3617" s="12">
        <f>K3617/H3617</f>
        <v>13.608674698795181</v>
      </c>
    </row>
    <row r="3618" spans="3:12" x14ac:dyDescent="0.25">
      <c r="C3618" s="17">
        <v>41988</v>
      </c>
      <c r="D3618" s="7" t="str">
        <f>TEXT(C3618, "dddd")</f>
        <v>Monday</v>
      </c>
      <c r="E3618" s="4">
        <v>4</v>
      </c>
      <c r="F3618" s="4">
        <v>67</v>
      </c>
      <c r="G3618" s="4">
        <v>0</v>
      </c>
      <c r="H3618" s="4">
        <v>71</v>
      </c>
      <c r="I3618" s="9" t="s">
        <v>10</v>
      </c>
      <c r="J3618" s="4"/>
      <c r="K3618" s="13">
        <v>1022.81</v>
      </c>
      <c r="L3618" s="12">
        <f>K3618/H3618</f>
        <v>14.405774647887323</v>
      </c>
    </row>
    <row r="3619" spans="3:12" x14ac:dyDescent="0.25">
      <c r="C3619" s="17">
        <v>41987</v>
      </c>
      <c r="D3619" s="7" t="str">
        <f>TEXT(C3619, "dddd")</f>
        <v>Sunday</v>
      </c>
      <c r="E3619" s="4">
        <v>66</v>
      </c>
      <c r="F3619" s="4">
        <v>116</v>
      </c>
      <c r="G3619" s="4">
        <v>27</v>
      </c>
      <c r="H3619" s="4">
        <v>209</v>
      </c>
      <c r="I3619" s="9" t="s">
        <v>10</v>
      </c>
      <c r="J3619" s="4"/>
      <c r="K3619" s="13">
        <v>3406.31</v>
      </c>
      <c r="L3619" s="12">
        <f>K3619/H3619</f>
        <v>16.298133971291865</v>
      </c>
    </row>
    <row r="3620" spans="3:12" x14ac:dyDescent="0.25">
      <c r="C3620" s="17">
        <v>41986</v>
      </c>
      <c r="D3620" s="7" t="str">
        <f>TEXT(C3620, "dddd")</f>
        <v>Saturday</v>
      </c>
      <c r="E3620" s="4">
        <v>47</v>
      </c>
      <c r="F3620" s="4">
        <v>151</v>
      </c>
      <c r="G3620" s="4">
        <v>66</v>
      </c>
      <c r="H3620" s="4">
        <v>264</v>
      </c>
      <c r="I3620" s="9" t="s">
        <v>10</v>
      </c>
      <c r="J3620" s="5" t="s">
        <v>434</v>
      </c>
      <c r="K3620" s="13">
        <v>3982.36</v>
      </c>
      <c r="L3620" s="12">
        <f>K3620/H3620</f>
        <v>15.084696969696971</v>
      </c>
    </row>
    <row r="3621" spans="3:12" x14ac:dyDescent="0.25">
      <c r="C3621" s="17">
        <v>41985</v>
      </c>
      <c r="D3621" s="7" t="str">
        <f>TEXT(C3621, "dddd")</f>
        <v>Friday</v>
      </c>
      <c r="E3621" s="4">
        <v>18</v>
      </c>
      <c r="F3621" s="4">
        <v>107</v>
      </c>
      <c r="G3621" s="4">
        <v>47</v>
      </c>
      <c r="H3621" s="4">
        <v>172</v>
      </c>
      <c r="I3621" s="10"/>
      <c r="J3621" s="4"/>
      <c r="K3621" s="13">
        <v>2615.86</v>
      </c>
      <c r="L3621" s="12">
        <f>K3621/H3621</f>
        <v>15.208488372093024</v>
      </c>
    </row>
    <row r="3622" spans="3:12" x14ac:dyDescent="0.25">
      <c r="C3622" s="17">
        <v>41984</v>
      </c>
      <c r="D3622" s="7" t="str">
        <f>TEXT(C3622, "dddd")</f>
        <v>Thursday</v>
      </c>
      <c r="E3622" s="4">
        <v>2</v>
      </c>
      <c r="F3622" s="4">
        <v>92</v>
      </c>
      <c r="G3622" s="4">
        <v>42</v>
      </c>
      <c r="H3622" s="4">
        <v>136</v>
      </c>
      <c r="I3622" s="9" t="s">
        <v>136</v>
      </c>
      <c r="J3622" s="4"/>
      <c r="K3622" s="13">
        <v>2124.66</v>
      </c>
      <c r="L3622" s="12">
        <f>K3622/H3622</f>
        <v>15.622499999999999</v>
      </c>
    </row>
    <row r="3623" spans="3:12" x14ac:dyDescent="0.25">
      <c r="C3623" s="17">
        <v>41983</v>
      </c>
      <c r="D3623" s="7" t="str">
        <f>TEXT(C3623, "dddd")</f>
        <v>Wednesday</v>
      </c>
      <c r="E3623" s="4">
        <v>9</v>
      </c>
      <c r="F3623" s="4">
        <v>93</v>
      </c>
      <c r="G3623" s="4">
        <v>27</v>
      </c>
      <c r="H3623" s="4">
        <v>129</v>
      </c>
      <c r="I3623" s="9" t="s">
        <v>8</v>
      </c>
      <c r="J3623" s="4"/>
      <c r="K3623" s="13">
        <v>1753.16</v>
      </c>
      <c r="L3623" s="12">
        <f>K3623/H3623</f>
        <v>13.590387596899225</v>
      </c>
    </row>
    <row r="3624" spans="3:12" x14ac:dyDescent="0.25">
      <c r="C3624" s="17">
        <v>41982</v>
      </c>
      <c r="D3624" s="7" t="str">
        <f>TEXT(C3624, "dddd")</f>
        <v>Tuesday</v>
      </c>
      <c r="E3624" s="4">
        <v>10</v>
      </c>
      <c r="F3624" s="4">
        <v>51</v>
      </c>
      <c r="G3624" s="4">
        <v>0</v>
      </c>
      <c r="H3624" s="4">
        <v>61</v>
      </c>
      <c r="I3624" s="9" t="s">
        <v>8</v>
      </c>
      <c r="J3624" s="4"/>
      <c r="K3624" s="13">
        <v>825.18</v>
      </c>
      <c r="L3624" s="12">
        <f>K3624/H3624</f>
        <v>13.527540983606556</v>
      </c>
    </row>
    <row r="3625" spans="3:12" x14ac:dyDescent="0.25">
      <c r="C3625" s="17">
        <v>41981</v>
      </c>
      <c r="D3625" s="7" t="str">
        <f>TEXT(C3625, "dddd")</f>
        <v>Monday</v>
      </c>
      <c r="E3625" s="4">
        <v>7</v>
      </c>
      <c r="F3625" s="4">
        <v>55</v>
      </c>
      <c r="G3625" s="4">
        <v>0</v>
      </c>
      <c r="H3625" s="4">
        <v>62</v>
      </c>
      <c r="I3625" s="9" t="s">
        <v>136</v>
      </c>
      <c r="J3625" s="4"/>
      <c r="K3625" s="13">
        <v>848.05</v>
      </c>
      <c r="L3625" s="12">
        <f>K3625/H3625</f>
        <v>13.678225806451612</v>
      </c>
    </row>
    <row r="3626" spans="3:12" x14ac:dyDescent="0.25">
      <c r="C3626" s="17">
        <v>41980</v>
      </c>
      <c r="D3626" s="7" t="str">
        <f>TEXT(C3626, "dddd")</f>
        <v>Sunday</v>
      </c>
      <c r="E3626" s="4">
        <v>64</v>
      </c>
      <c r="F3626" s="4">
        <v>147</v>
      </c>
      <c r="G3626" s="4">
        <v>18</v>
      </c>
      <c r="H3626" s="4">
        <v>229</v>
      </c>
      <c r="I3626" s="9" t="s">
        <v>136</v>
      </c>
      <c r="J3626" s="4"/>
      <c r="K3626" s="13">
        <v>3488.98</v>
      </c>
      <c r="L3626" s="12">
        <f>K3626/H3626</f>
        <v>15.235720524017466</v>
      </c>
    </row>
    <row r="3627" spans="3:12" x14ac:dyDescent="0.25">
      <c r="C3627" s="17">
        <v>41979</v>
      </c>
      <c r="D3627" s="7" t="str">
        <f>TEXT(C3627, "dddd")</f>
        <v>Saturday</v>
      </c>
      <c r="E3627" s="4">
        <v>50</v>
      </c>
      <c r="F3627" s="4">
        <v>156</v>
      </c>
      <c r="G3627" s="4">
        <v>61</v>
      </c>
      <c r="H3627" s="4">
        <v>267</v>
      </c>
      <c r="I3627" s="9" t="s">
        <v>8</v>
      </c>
      <c r="J3627" s="5" t="s">
        <v>435</v>
      </c>
      <c r="K3627" s="13">
        <v>3788.66</v>
      </c>
      <c r="L3627" s="12">
        <f>K3627/H3627</f>
        <v>14.189737827715355</v>
      </c>
    </row>
    <row r="3628" spans="3:12" x14ac:dyDescent="0.25">
      <c r="C3628" s="17">
        <v>41978</v>
      </c>
      <c r="D3628" s="7" t="str">
        <f>TEXT(C3628, "dddd")</f>
        <v>Friday</v>
      </c>
      <c r="E3628" s="4">
        <v>6</v>
      </c>
      <c r="F3628" s="4">
        <v>85</v>
      </c>
      <c r="G3628" s="4">
        <v>23</v>
      </c>
      <c r="H3628" s="4">
        <v>114</v>
      </c>
      <c r="I3628" s="9" t="s">
        <v>8</v>
      </c>
      <c r="J3628" s="4"/>
      <c r="K3628" s="13">
        <v>2187.9</v>
      </c>
      <c r="L3628" s="12">
        <f>K3628/H3628</f>
        <v>19.192105263157895</v>
      </c>
    </row>
    <row r="3629" spans="3:12" x14ac:dyDescent="0.25">
      <c r="C3629" s="17">
        <v>41977</v>
      </c>
      <c r="D3629" s="7" t="str">
        <f>TEXT(C3629, "dddd")</f>
        <v>Thursday</v>
      </c>
      <c r="E3629" s="4">
        <v>12</v>
      </c>
      <c r="F3629" s="4">
        <v>72</v>
      </c>
      <c r="G3629" s="4">
        <v>14</v>
      </c>
      <c r="H3629" s="4">
        <v>98</v>
      </c>
      <c r="I3629" s="9" t="s">
        <v>10</v>
      </c>
      <c r="J3629" s="4"/>
      <c r="K3629" s="13">
        <v>1385.8</v>
      </c>
      <c r="L3629" s="12">
        <f>K3629/H3629</f>
        <v>14.140816326530611</v>
      </c>
    </row>
    <row r="3630" spans="3:12" x14ac:dyDescent="0.25">
      <c r="C3630" s="17">
        <v>41976</v>
      </c>
      <c r="D3630" s="7" t="str">
        <f>TEXT(C3630, "dddd")</f>
        <v>Wednesday</v>
      </c>
      <c r="E3630" s="4">
        <v>7</v>
      </c>
      <c r="F3630" s="4">
        <v>73</v>
      </c>
      <c r="G3630" s="4">
        <v>30</v>
      </c>
      <c r="H3630" s="4">
        <v>110</v>
      </c>
      <c r="I3630" s="9" t="s">
        <v>8</v>
      </c>
      <c r="J3630" s="4"/>
      <c r="K3630" s="13">
        <v>1690.88</v>
      </c>
      <c r="L3630" s="12">
        <f>K3630/H3630</f>
        <v>15.371636363636364</v>
      </c>
    </row>
    <row r="3631" spans="3:12" x14ac:dyDescent="0.25">
      <c r="C3631" s="17">
        <v>41975</v>
      </c>
      <c r="D3631" s="7" t="str">
        <f>TEXT(C3631, "dddd")</f>
        <v>Tuesday</v>
      </c>
      <c r="E3631" s="4">
        <v>5</v>
      </c>
      <c r="F3631" s="4">
        <v>59</v>
      </c>
      <c r="G3631" s="4">
        <v>0</v>
      </c>
      <c r="H3631" s="4">
        <v>64</v>
      </c>
      <c r="I3631" s="9" t="s">
        <v>136</v>
      </c>
      <c r="J3631" s="4"/>
      <c r="K3631" s="13">
        <v>821.67</v>
      </c>
      <c r="L3631" s="12">
        <f>K3631/H3631</f>
        <v>12.838593749999999</v>
      </c>
    </row>
    <row r="3632" spans="3:12" x14ac:dyDescent="0.25">
      <c r="C3632" s="17">
        <v>41974</v>
      </c>
      <c r="D3632" s="7" t="str">
        <f>TEXT(C3632, "dddd")</f>
        <v>Monday</v>
      </c>
      <c r="E3632" s="4">
        <v>8</v>
      </c>
      <c r="F3632" s="4">
        <v>78</v>
      </c>
      <c r="G3632" s="4">
        <v>0</v>
      </c>
      <c r="H3632" s="4">
        <v>86</v>
      </c>
      <c r="I3632" s="9" t="s">
        <v>10</v>
      </c>
      <c r="J3632" s="4"/>
      <c r="K3632" s="13">
        <v>1237.3399999999999</v>
      </c>
      <c r="L3632" s="12">
        <f>K3632/H3632</f>
        <v>14.38767441860465</v>
      </c>
    </row>
    <row r="3633" spans="3:12" x14ac:dyDescent="0.25">
      <c r="C3633" s="17">
        <v>41973</v>
      </c>
      <c r="D3633" s="7" t="str">
        <f>TEXT(C3633, "dddd")</f>
        <v>Sunday</v>
      </c>
      <c r="E3633" s="4">
        <v>45</v>
      </c>
      <c r="F3633" s="4">
        <v>118</v>
      </c>
      <c r="G3633" s="4">
        <v>19</v>
      </c>
      <c r="H3633" s="4">
        <v>182</v>
      </c>
      <c r="I3633" s="9" t="s">
        <v>10</v>
      </c>
      <c r="J3633" s="4"/>
      <c r="K3633" s="13">
        <v>2724.64</v>
      </c>
      <c r="L3633" s="12">
        <f>K3633/H3633</f>
        <v>14.97054945054945</v>
      </c>
    </row>
    <row r="3634" spans="3:12" x14ac:dyDescent="0.25">
      <c r="C3634" s="17">
        <v>41972</v>
      </c>
      <c r="D3634" s="7" t="str">
        <f>TEXT(C3634, "dddd")</f>
        <v>Saturday</v>
      </c>
      <c r="E3634" s="4">
        <v>44</v>
      </c>
      <c r="F3634" s="4">
        <v>155</v>
      </c>
      <c r="G3634" s="4">
        <v>58</v>
      </c>
      <c r="H3634" s="4">
        <v>257</v>
      </c>
      <c r="I3634" s="9" t="s">
        <v>13</v>
      </c>
      <c r="J3634" s="5" t="s">
        <v>436</v>
      </c>
      <c r="K3634" s="13">
        <v>4029.94</v>
      </c>
      <c r="L3634" s="12">
        <f>K3634/H3634</f>
        <v>15.680700389105059</v>
      </c>
    </row>
    <row r="3635" spans="3:12" x14ac:dyDescent="0.25">
      <c r="C3635" s="17">
        <v>41971</v>
      </c>
      <c r="D3635" s="7" t="str">
        <f>TEXT(C3635, "dddd")</f>
        <v>Friday</v>
      </c>
      <c r="E3635" s="4">
        <v>29</v>
      </c>
      <c r="F3635" s="4">
        <v>126</v>
      </c>
      <c r="G3635" s="4">
        <v>21</v>
      </c>
      <c r="H3635" s="4">
        <v>176</v>
      </c>
      <c r="I3635" s="9" t="s">
        <v>136</v>
      </c>
      <c r="J3635" s="4"/>
      <c r="K3635" s="13">
        <v>2591.7199999999998</v>
      </c>
      <c r="L3635" s="12">
        <f>K3635/H3635</f>
        <v>14.725681818181817</v>
      </c>
    </row>
    <row r="3636" spans="3:12" x14ac:dyDescent="0.25">
      <c r="C3636" s="17">
        <v>41970</v>
      </c>
      <c r="D3636" s="7" t="str">
        <f>TEXT(C3636, "dddd")</f>
        <v>Thursday</v>
      </c>
      <c r="E3636" s="4">
        <v>0</v>
      </c>
      <c r="F3636" s="4">
        <v>0</v>
      </c>
      <c r="G3636" s="4">
        <v>0</v>
      </c>
      <c r="H3636" s="4">
        <v>0</v>
      </c>
      <c r="I3636" s="10"/>
      <c r="J3636" s="4"/>
      <c r="K3636" s="13">
        <v>0</v>
      </c>
      <c r="L3636" s="12" t="e">
        <f>K3636/H3636</f>
        <v>#DIV/0!</v>
      </c>
    </row>
    <row r="3637" spans="3:12" x14ac:dyDescent="0.25">
      <c r="C3637" s="17">
        <v>41969</v>
      </c>
      <c r="D3637" s="7" t="str">
        <f>TEXT(C3637, "dddd")</f>
        <v>Wednesday</v>
      </c>
      <c r="E3637" s="4">
        <v>10</v>
      </c>
      <c r="F3637" s="4">
        <v>35</v>
      </c>
      <c r="G3637" s="4">
        <v>0</v>
      </c>
      <c r="H3637" s="4">
        <v>45</v>
      </c>
      <c r="I3637" s="9" t="s">
        <v>24</v>
      </c>
      <c r="J3637" s="4"/>
      <c r="K3637" s="13">
        <v>610.54999999999995</v>
      </c>
      <c r="L3637" s="12">
        <f>K3637/H3637</f>
        <v>13.567777777777776</v>
      </c>
    </row>
    <row r="3638" spans="3:12" x14ac:dyDescent="0.25">
      <c r="C3638" s="17">
        <v>41968</v>
      </c>
      <c r="D3638" s="7" t="str">
        <f>TEXT(C3638, "dddd")</f>
        <v>Tuesday</v>
      </c>
      <c r="E3638" s="4">
        <v>34</v>
      </c>
      <c r="F3638" s="4">
        <v>84</v>
      </c>
      <c r="G3638" s="4">
        <v>0</v>
      </c>
      <c r="H3638" s="4">
        <v>118</v>
      </c>
      <c r="I3638" s="9" t="s">
        <v>195</v>
      </c>
      <c r="J3638" s="4"/>
      <c r="K3638" s="13">
        <v>1508.85</v>
      </c>
      <c r="L3638" s="12">
        <f>K3638/H3638</f>
        <v>12.78686440677966</v>
      </c>
    </row>
    <row r="3639" spans="3:12" x14ac:dyDescent="0.25">
      <c r="C3639" s="17">
        <v>41967</v>
      </c>
      <c r="D3639" s="7" t="str">
        <f>TEXT(C3639, "dddd")</f>
        <v>Monday</v>
      </c>
      <c r="E3639" s="4">
        <v>5</v>
      </c>
      <c r="F3639" s="4">
        <v>51</v>
      </c>
      <c r="G3639" s="4">
        <v>0</v>
      </c>
      <c r="H3639" s="4">
        <v>56</v>
      </c>
      <c r="I3639" s="9" t="s">
        <v>8</v>
      </c>
      <c r="J3639" s="4"/>
      <c r="K3639" s="13">
        <v>784.87</v>
      </c>
      <c r="L3639" s="12">
        <f>K3639/H3639</f>
        <v>14.015535714285715</v>
      </c>
    </row>
    <row r="3640" spans="3:12" x14ac:dyDescent="0.25">
      <c r="C3640" s="17">
        <v>41966</v>
      </c>
      <c r="D3640" s="7" t="str">
        <f>TEXT(C3640, "dddd")</f>
        <v>Sunday</v>
      </c>
      <c r="E3640" s="4">
        <v>69</v>
      </c>
      <c r="F3640" s="4">
        <v>122</v>
      </c>
      <c r="G3640" s="4">
        <v>60</v>
      </c>
      <c r="H3640" s="4">
        <v>251</v>
      </c>
      <c r="I3640" s="9" t="s">
        <v>10</v>
      </c>
      <c r="J3640" s="5" t="s">
        <v>437</v>
      </c>
      <c r="K3640" s="13">
        <v>4420.0200000000004</v>
      </c>
      <c r="L3640" s="12">
        <f>K3640/H3640</f>
        <v>17.609641434262951</v>
      </c>
    </row>
    <row r="3641" spans="3:12" x14ac:dyDescent="0.25">
      <c r="C3641" s="17">
        <v>41965</v>
      </c>
      <c r="D3641" s="7" t="str">
        <f>TEXT(C3641, "dddd")</f>
        <v>Saturday</v>
      </c>
      <c r="E3641" s="4">
        <v>32</v>
      </c>
      <c r="F3641" s="4">
        <v>111</v>
      </c>
      <c r="G3641" s="4">
        <v>48</v>
      </c>
      <c r="H3641" s="4">
        <v>191</v>
      </c>
      <c r="I3641" s="10"/>
      <c r="J3641" s="5" t="s">
        <v>438</v>
      </c>
      <c r="K3641" s="13">
        <v>3440.96</v>
      </c>
      <c r="L3641" s="12">
        <f>K3641/H3641</f>
        <v>18.015497382198951</v>
      </c>
    </row>
    <row r="3642" spans="3:12" x14ac:dyDescent="0.25">
      <c r="C3642" s="17">
        <v>41964</v>
      </c>
      <c r="D3642" s="7" t="str">
        <f>TEXT(C3642, "dddd")</f>
        <v>Friday</v>
      </c>
      <c r="E3642" s="4">
        <v>14</v>
      </c>
      <c r="F3642" s="4">
        <v>112</v>
      </c>
      <c r="G3642" s="4">
        <v>25</v>
      </c>
      <c r="H3642" s="4">
        <v>151</v>
      </c>
      <c r="I3642" s="9" t="s">
        <v>136</v>
      </c>
      <c r="J3642" s="4"/>
      <c r="K3642" s="13">
        <v>2410.4899999999998</v>
      </c>
      <c r="L3642" s="12">
        <f>K3642/H3642</f>
        <v>15.963509933774834</v>
      </c>
    </row>
    <row r="3643" spans="3:12" x14ac:dyDescent="0.25">
      <c r="C3643" s="17">
        <v>41963</v>
      </c>
      <c r="D3643" s="7" t="str">
        <f>TEXT(C3643, "dddd")</f>
        <v>Thursday</v>
      </c>
      <c r="E3643" s="4">
        <v>14</v>
      </c>
      <c r="F3643" s="4">
        <v>64</v>
      </c>
      <c r="G3643" s="4">
        <v>49</v>
      </c>
      <c r="H3643" s="4">
        <v>127</v>
      </c>
      <c r="I3643" s="9" t="s">
        <v>136</v>
      </c>
      <c r="J3643" s="4"/>
      <c r="K3643" s="13">
        <v>1869.71</v>
      </c>
      <c r="L3643" s="12">
        <f>K3643/H3643</f>
        <v>14.722125984251969</v>
      </c>
    </row>
    <row r="3644" spans="3:12" x14ac:dyDescent="0.25">
      <c r="C3644" s="17">
        <v>41962</v>
      </c>
      <c r="D3644" s="7" t="str">
        <f>TEXT(C3644, "dddd")</f>
        <v>Wednesday</v>
      </c>
      <c r="E3644" s="4">
        <v>10</v>
      </c>
      <c r="F3644" s="4">
        <v>111</v>
      </c>
      <c r="G3644" s="4">
        <v>36</v>
      </c>
      <c r="H3644" s="4">
        <v>157</v>
      </c>
      <c r="I3644" s="9" t="s">
        <v>136</v>
      </c>
      <c r="J3644" s="4"/>
      <c r="K3644" s="13">
        <v>2370.9699999999998</v>
      </c>
      <c r="L3644" s="12">
        <f>K3644/H3644</f>
        <v>15.101719745222928</v>
      </c>
    </row>
    <row r="3645" spans="3:12" x14ac:dyDescent="0.25">
      <c r="C3645" s="17">
        <v>41961</v>
      </c>
      <c r="D3645" s="7" t="str">
        <f>TEXT(C3645, "dddd")</f>
        <v>Tuesday</v>
      </c>
      <c r="E3645" s="4">
        <v>14</v>
      </c>
      <c r="F3645" s="4">
        <v>53</v>
      </c>
      <c r="G3645" s="4">
        <v>0</v>
      </c>
      <c r="H3645" s="4">
        <v>67</v>
      </c>
      <c r="I3645" s="9" t="s">
        <v>136</v>
      </c>
      <c r="J3645" s="4"/>
      <c r="K3645" s="13">
        <v>821.96</v>
      </c>
      <c r="L3645" s="12">
        <f>K3645/H3645</f>
        <v>12.268059701492538</v>
      </c>
    </row>
    <row r="3646" spans="3:12" x14ac:dyDescent="0.25">
      <c r="C3646" s="17">
        <v>41960</v>
      </c>
      <c r="D3646" s="7" t="str">
        <f>TEXT(C3646, "dddd")</f>
        <v>Monday</v>
      </c>
      <c r="E3646" s="4">
        <v>16</v>
      </c>
      <c r="F3646" s="4">
        <v>55</v>
      </c>
      <c r="G3646" s="4">
        <v>0</v>
      </c>
      <c r="H3646" s="4">
        <v>71</v>
      </c>
      <c r="I3646" s="9" t="s">
        <v>8</v>
      </c>
      <c r="J3646" s="4"/>
      <c r="K3646" s="13">
        <v>868.55</v>
      </c>
      <c r="L3646" s="12">
        <f>K3646/H3646</f>
        <v>12.233098591549295</v>
      </c>
    </row>
    <row r="3647" spans="3:12" x14ac:dyDescent="0.25">
      <c r="C3647" s="17">
        <v>41959</v>
      </c>
      <c r="D3647" s="7" t="str">
        <f>TEXT(C3647, "dddd")</f>
        <v>Sunday</v>
      </c>
      <c r="E3647" s="4">
        <v>72</v>
      </c>
      <c r="F3647" s="4">
        <v>138</v>
      </c>
      <c r="G3647" s="4">
        <v>19</v>
      </c>
      <c r="H3647" s="4">
        <v>229</v>
      </c>
      <c r="I3647" s="9" t="s">
        <v>136</v>
      </c>
      <c r="J3647" s="4"/>
      <c r="K3647" s="13">
        <v>3446.49</v>
      </c>
      <c r="L3647" s="12">
        <f>K3647/H3647</f>
        <v>15.050174672489081</v>
      </c>
    </row>
    <row r="3648" spans="3:12" x14ac:dyDescent="0.25">
      <c r="C3648" s="17">
        <v>41958</v>
      </c>
      <c r="D3648" s="7" t="str">
        <f>TEXT(C3648, "dddd")</f>
        <v>Saturday</v>
      </c>
      <c r="E3648" s="4">
        <v>32</v>
      </c>
      <c r="F3648" s="4">
        <v>172</v>
      </c>
      <c r="G3648" s="4">
        <v>65</v>
      </c>
      <c r="H3648" s="4">
        <v>269</v>
      </c>
      <c r="I3648" s="10"/>
      <c r="J3648" s="5" t="s">
        <v>439</v>
      </c>
      <c r="K3648" s="13">
        <v>4104.9399999999996</v>
      </c>
      <c r="L3648" s="12">
        <f>K3648/H3648</f>
        <v>15.259999999999998</v>
      </c>
    </row>
    <row r="3649" spans="3:12" x14ac:dyDescent="0.25">
      <c r="C3649" s="17">
        <v>41957</v>
      </c>
      <c r="D3649" s="7" t="str">
        <f>TEXT(C3649, "dddd")</f>
        <v>Friday</v>
      </c>
      <c r="E3649" s="4">
        <v>10</v>
      </c>
      <c r="F3649" s="4">
        <v>94</v>
      </c>
      <c r="G3649" s="4">
        <v>46</v>
      </c>
      <c r="H3649" s="4">
        <v>150</v>
      </c>
      <c r="I3649" s="10"/>
      <c r="J3649" s="4"/>
      <c r="K3649" s="13">
        <v>2389.5100000000002</v>
      </c>
      <c r="L3649" s="12">
        <f>K3649/H3649</f>
        <v>15.930066666666669</v>
      </c>
    </row>
    <row r="3650" spans="3:12" x14ac:dyDescent="0.25">
      <c r="C3650" s="17">
        <v>41956</v>
      </c>
      <c r="D3650" s="7" t="str">
        <f>TEXT(C3650, "dddd")</f>
        <v>Thursday</v>
      </c>
      <c r="E3650" s="4">
        <v>15</v>
      </c>
      <c r="F3650" s="4">
        <v>81</v>
      </c>
      <c r="G3650" s="4">
        <v>23</v>
      </c>
      <c r="H3650" s="4">
        <v>119</v>
      </c>
      <c r="I3650" s="9" t="s">
        <v>136</v>
      </c>
      <c r="J3650" s="4"/>
      <c r="K3650" s="13">
        <v>1731.94</v>
      </c>
      <c r="L3650" s="12">
        <f>K3650/H3650</f>
        <v>14.554117647058824</v>
      </c>
    </row>
    <row r="3651" spans="3:12" x14ac:dyDescent="0.25">
      <c r="C3651" s="17">
        <v>41955</v>
      </c>
      <c r="D3651" s="7" t="str">
        <f>TEXT(C3651, "dddd")</f>
        <v>Wednesday</v>
      </c>
      <c r="E3651" s="4">
        <v>13</v>
      </c>
      <c r="F3651" s="4">
        <v>112</v>
      </c>
      <c r="G3651" s="4">
        <v>26</v>
      </c>
      <c r="H3651" s="4">
        <v>151</v>
      </c>
      <c r="I3651" s="9" t="s">
        <v>195</v>
      </c>
      <c r="J3651" s="4"/>
      <c r="K3651" s="13">
        <v>2279.35</v>
      </c>
      <c r="L3651" s="12">
        <f>K3651/H3651</f>
        <v>15.095033112582781</v>
      </c>
    </row>
    <row r="3652" spans="3:12" x14ac:dyDescent="0.25">
      <c r="C3652" s="17">
        <v>41954</v>
      </c>
      <c r="D3652" s="7" t="str">
        <f>TEXT(C3652, "dddd")</f>
        <v>Tuesday</v>
      </c>
      <c r="E3652" s="4">
        <v>16</v>
      </c>
      <c r="F3652" s="4">
        <v>140</v>
      </c>
      <c r="G3652" s="4">
        <v>0</v>
      </c>
      <c r="H3652" s="4">
        <v>156</v>
      </c>
      <c r="I3652" s="9" t="s">
        <v>10</v>
      </c>
      <c r="J3652" s="4"/>
      <c r="K3652" s="13">
        <v>2453.6999999999998</v>
      </c>
      <c r="L3652" s="12">
        <f>K3652/H3652</f>
        <v>15.728846153846153</v>
      </c>
    </row>
    <row r="3653" spans="3:12" x14ac:dyDescent="0.25">
      <c r="C3653" s="17">
        <v>41953</v>
      </c>
      <c r="D3653" s="7" t="str">
        <f>TEXT(C3653, "dddd")</f>
        <v>Monday</v>
      </c>
      <c r="E3653" s="4">
        <v>7</v>
      </c>
      <c r="F3653" s="4">
        <v>105</v>
      </c>
      <c r="G3653" s="4">
        <v>0</v>
      </c>
      <c r="H3653" s="4">
        <v>112</v>
      </c>
      <c r="I3653" s="9" t="s">
        <v>10</v>
      </c>
      <c r="J3653" s="4"/>
      <c r="K3653" s="13">
        <v>1483.12</v>
      </c>
      <c r="L3653" s="12">
        <f>K3653/H3653</f>
        <v>13.242142857142856</v>
      </c>
    </row>
    <row r="3654" spans="3:12" x14ac:dyDescent="0.25">
      <c r="C3654" s="17">
        <v>41952</v>
      </c>
      <c r="D3654" s="7" t="str">
        <f>TEXT(C3654, "dddd")</f>
        <v>Sunday</v>
      </c>
      <c r="E3654" s="4">
        <v>74</v>
      </c>
      <c r="F3654" s="4">
        <v>205</v>
      </c>
      <c r="G3654" s="4">
        <v>12</v>
      </c>
      <c r="H3654" s="4">
        <v>291</v>
      </c>
      <c r="I3654" s="9" t="s">
        <v>10</v>
      </c>
      <c r="J3654" s="4"/>
      <c r="K3654" s="13">
        <v>4491.16</v>
      </c>
      <c r="L3654" s="12">
        <f>K3654/H3654</f>
        <v>15.433539518900343</v>
      </c>
    </row>
    <row r="3655" spans="3:12" x14ac:dyDescent="0.25">
      <c r="C3655" s="17">
        <v>41951</v>
      </c>
      <c r="D3655" s="7" t="str">
        <f>TEXT(C3655, "dddd")</f>
        <v>Saturday</v>
      </c>
      <c r="E3655" s="4">
        <v>52</v>
      </c>
      <c r="F3655" s="4">
        <v>186</v>
      </c>
      <c r="G3655" s="4">
        <v>76</v>
      </c>
      <c r="H3655" s="4">
        <v>314</v>
      </c>
      <c r="I3655" s="9" t="s">
        <v>10</v>
      </c>
      <c r="J3655" s="5" t="s">
        <v>440</v>
      </c>
      <c r="K3655" s="13">
        <v>5296.48</v>
      </c>
      <c r="L3655" s="12">
        <f>K3655/H3655</f>
        <v>16.867770700636942</v>
      </c>
    </row>
    <row r="3656" spans="3:12" x14ac:dyDescent="0.25">
      <c r="C3656" s="17">
        <v>41950</v>
      </c>
      <c r="D3656" s="7" t="str">
        <f>TEXT(C3656, "dddd")</f>
        <v>Friday</v>
      </c>
      <c r="E3656" s="4">
        <v>15</v>
      </c>
      <c r="F3656" s="4">
        <v>114</v>
      </c>
      <c r="G3656" s="4">
        <v>44</v>
      </c>
      <c r="H3656" s="4">
        <v>173</v>
      </c>
      <c r="I3656" s="9" t="s">
        <v>136</v>
      </c>
      <c r="J3656" s="4"/>
      <c r="K3656" s="13">
        <v>3070.48</v>
      </c>
      <c r="L3656" s="12">
        <f>K3656/H3656</f>
        <v>17.748439306358382</v>
      </c>
    </row>
    <row r="3657" spans="3:12" x14ac:dyDescent="0.25">
      <c r="C3657" s="17">
        <v>41949</v>
      </c>
      <c r="D3657" s="7" t="str">
        <f>TEXT(C3657, "dddd")</f>
        <v>Thursday</v>
      </c>
      <c r="E3657" s="4">
        <v>14</v>
      </c>
      <c r="F3657" s="4">
        <v>51</v>
      </c>
      <c r="G3657" s="4">
        <v>19</v>
      </c>
      <c r="H3657" s="4">
        <v>84</v>
      </c>
      <c r="I3657" s="9" t="s">
        <v>8</v>
      </c>
      <c r="J3657" s="4"/>
      <c r="K3657" s="13">
        <v>1397.27</v>
      </c>
      <c r="L3657" s="12">
        <f>K3657/H3657</f>
        <v>16.634166666666665</v>
      </c>
    </row>
    <row r="3658" spans="3:12" x14ac:dyDescent="0.25">
      <c r="C3658" s="17">
        <v>41948</v>
      </c>
      <c r="D3658" s="7" t="str">
        <f>TEXT(C3658, "dddd")</f>
        <v>Wednesday</v>
      </c>
      <c r="E3658" s="4">
        <v>21</v>
      </c>
      <c r="F3658" s="4">
        <v>110</v>
      </c>
      <c r="G3658" s="4">
        <v>19</v>
      </c>
      <c r="H3658" s="4">
        <v>150</v>
      </c>
      <c r="I3658" s="9" t="s">
        <v>15</v>
      </c>
      <c r="J3658" s="4"/>
      <c r="K3658" s="13">
        <v>2239.6</v>
      </c>
      <c r="L3658" s="12">
        <f>K3658/H3658</f>
        <v>14.930666666666665</v>
      </c>
    </row>
    <row r="3659" spans="3:12" x14ac:dyDescent="0.25">
      <c r="C3659" s="17">
        <v>41947</v>
      </c>
      <c r="D3659" s="7" t="str">
        <f>TEXT(C3659, "dddd")</f>
        <v>Tuesday</v>
      </c>
      <c r="E3659" s="4">
        <v>21</v>
      </c>
      <c r="F3659" s="4">
        <v>85</v>
      </c>
      <c r="G3659" s="4">
        <v>0</v>
      </c>
      <c r="H3659" s="4">
        <v>106</v>
      </c>
      <c r="I3659" s="9" t="s">
        <v>10</v>
      </c>
      <c r="J3659" s="4"/>
      <c r="K3659" s="13">
        <v>1684.47</v>
      </c>
      <c r="L3659" s="12">
        <f>K3659/H3659</f>
        <v>15.891226415094341</v>
      </c>
    </row>
    <row r="3660" spans="3:12" x14ac:dyDescent="0.25">
      <c r="C3660" s="17">
        <v>41946</v>
      </c>
      <c r="D3660" s="7" t="str">
        <f>TEXT(C3660, "dddd")</f>
        <v>Monday</v>
      </c>
      <c r="E3660" s="4">
        <v>9</v>
      </c>
      <c r="F3660" s="4">
        <v>73</v>
      </c>
      <c r="G3660" s="4">
        <v>0</v>
      </c>
      <c r="H3660" s="4">
        <v>82</v>
      </c>
      <c r="I3660" s="10"/>
      <c r="J3660" s="4"/>
      <c r="K3660" s="13">
        <v>1155.29</v>
      </c>
      <c r="L3660" s="12">
        <f>K3660/H3660</f>
        <v>14.088902439024389</v>
      </c>
    </row>
    <row r="3661" spans="3:12" x14ac:dyDescent="0.25">
      <c r="C3661" s="17">
        <v>41945</v>
      </c>
      <c r="D3661" s="7" t="str">
        <f>TEXT(C3661, "dddd")</f>
        <v>Sunday</v>
      </c>
      <c r="E3661" s="4">
        <v>85</v>
      </c>
      <c r="F3661" s="4">
        <v>107</v>
      </c>
      <c r="G3661" s="4">
        <v>14</v>
      </c>
      <c r="H3661" s="4">
        <v>206</v>
      </c>
      <c r="I3661" s="9" t="s">
        <v>136</v>
      </c>
      <c r="J3661" s="4"/>
      <c r="K3661" s="13">
        <v>3044.3</v>
      </c>
      <c r="L3661" s="12">
        <f>K3661/H3661</f>
        <v>14.778155339805826</v>
      </c>
    </row>
    <row r="3662" spans="3:12" x14ac:dyDescent="0.25">
      <c r="C3662" s="17">
        <v>41944</v>
      </c>
      <c r="D3662" s="7" t="str">
        <f>TEXT(C3662, "dddd")</f>
        <v>Saturday</v>
      </c>
      <c r="E3662" s="4">
        <v>59</v>
      </c>
      <c r="F3662" s="4">
        <v>151</v>
      </c>
      <c r="G3662" s="4">
        <v>70</v>
      </c>
      <c r="H3662" s="4">
        <v>280</v>
      </c>
      <c r="I3662" s="9" t="s">
        <v>8</v>
      </c>
      <c r="J3662" s="5" t="s">
        <v>441</v>
      </c>
      <c r="K3662" s="13">
        <v>4637.1499999999996</v>
      </c>
      <c r="L3662" s="12">
        <f>K3662/H3662</f>
        <v>16.561249999999998</v>
      </c>
    </row>
    <row r="3663" spans="3:12" x14ac:dyDescent="0.25">
      <c r="C3663" s="17">
        <v>41943</v>
      </c>
      <c r="D3663" s="7" t="str">
        <f>TEXT(C3663, "dddd")</f>
        <v>Friday</v>
      </c>
      <c r="E3663" s="4">
        <v>6</v>
      </c>
      <c r="F3663" s="4">
        <v>98</v>
      </c>
      <c r="G3663" s="4">
        <v>31</v>
      </c>
      <c r="H3663" s="4">
        <v>135</v>
      </c>
      <c r="I3663" s="9" t="s">
        <v>8</v>
      </c>
      <c r="J3663" s="4"/>
      <c r="K3663" s="13">
        <v>1945.68</v>
      </c>
      <c r="L3663" s="12">
        <f>K3663/H3663</f>
        <v>14.412444444444445</v>
      </c>
    </row>
    <row r="3664" spans="3:12" x14ac:dyDescent="0.25">
      <c r="C3664" s="17">
        <v>41942</v>
      </c>
      <c r="D3664" s="7" t="str">
        <f>TEXT(C3664, "dddd")</f>
        <v>Thursday</v>
      </c>
      <c r="E3664" s="4">
        <v>21</v>
      </c>
      <c r="F3664" s="4">
        <v>114</v>
      </c>
      <c r="G3664" s="4">
        <v>35</v>
      </c>
      <c r="H3664" s="4">
        <v>170</v>
      </c>
      <c r="I3664" s="9" t="s">
        <v>15</v>
      </c>
      <c r="J3664" s="4"/>
      <c r="K3664" s="13">
        <v>2644.24</v>
      </c>
      <c r="L3664" s="12">
        <f>K3664/H3664</f>
        <v>15.55435294117647</v>
      </c>
    </row>
    <row r="3665" spans="3:12" x14ac:dyDescent="0.25">
      <c r="C3665" s="17">
        <v>41941</v>
      </c>
      <c r="D3665" s="7" t="str">
        <f>TEXT(C3665, "dddd")</f>
        <v>Wednesday</v>
      </c>
      <c r="E3665" s="4">
        <v>18</v>
      </c>
      <c r="F3665" s="4">
        <v>105</v>
      </c>
      <c r="G3665" s="4">
        <v>33</v>
      </c>
      <c r="H3665" s="4">
        <v>156</v>
      </c>
      <c r="I3665" s="9" t="s">
        <v>15</v>
      </c>
      <c r="J3665" s="4"/>
      <c r="K3665" s="13">
        <v>2267.83</v>
      </c>
      <c r="L3665" s="12">
        <f>K3665/H3665</f>
        <v>14.537371794871794</v>
      </c>
    </row>
    <row r="3666" spans="3:12" x14ac:dyDescent="0.25">
      <c r="C3666" s="17">
        <v>41940</v>
      </c>
      <c r="D3666" s="7" t="str">
        <f>TEXT(C3666, "dddd")</f>
        <v>Tuesday</v>
      </c>
      <c r="E3666" s="4">
        <v>13</v>
      </c>
      <c r="F3666" s="4">
        <v>121</v>
      </c>
      <c r="G3666" s="4">
        <v>0</v>
      </c>
      <c r="H3666" s="4">
        <v>134</v>
      </c>
      <c r="I3666" s="9" t="s">
        <v>10</v>
      </c>
      <c r="J3666" s="4"/>
      <c r="K3666" s="13">
        <v>1947.68</v>
      </c>
      <c r="L3666" s="12">
        <f>K3666/H3666</f>
        <v>14.534925373134328</v>
      </c>
    </row>
    <row r="3667" spans="3:12" x14ac:dyDescent="0.25">
      <c r="C3667" s="17">
        <v>41939</v>
      </c>
      <c r="D3667" s="7" t="str">
        <f>TEXT(C3667, "dddd")</f>
        <v>Monday</v>
      </c>
      <c r="E3667" s="4">
        <v>10</v>
      </c>
      <c r="F3667" s="4">
        <v>89</v>
      </c>
      <c r="G3667" s="4">
        <v>0</v>
      </c>
      <c r="H3667" s="4">
        <v>99</v>
      </c>
      <c r="I3667" s="10"/>
      <c r="J3667" s="4"/>
      <c r="K3667" s="13">
        <v>1534.25</v>
      </c>
      <c r="L3667" s="12">
        <f>K3667/H3667</f>
        <v>15.497474747474747</v>
      </c>
    </row>
    <row r="3668" spans="3:12" x14ac:dyDescent="0.25">
      <c r="C3668" s="17">
        <v>41938</v>
      </c>
      <c r="D3668" s="7" t="str">
        <f>TEXT(C3668, "dddd")</f>
        <v>Sunday</v>
      </c>
      <c r="E3668" s="4">
        <v>96</v>
      </c>
      <c r="F3668" s="4">
        <v>176</v>
      </c>
      <c r="G3668" s="4">
        <v>27</v>
      </c>
      <c r="H3668" s="4">
        <v>299</v>
      </c>
      <c r="I3668" s="9" t="s">
        <v>10</v>
      </c>
      <c r="J3668" s="4"/>
      <c r="K3668" s="13">
        <v>5637.14</v>
      </c>
      <c r="L3668" s="12">
        <f>K3668/H3668</f>
        <v>18.8533110367893</v>
      </c>
    </row>
    <row r="3669" spans="3:12" x14ac:dyDescent="0.25">
      <c r="C3669" s="17">
        <v>41937</v>
      </c>
      <c r="D3669" s="7" t="str">
        <f>TEXT(C3669, "dddd")</f>
        <v>Saturday</v>
      </c>
      <c r="E3669" s="4">
        <v>52</v>
      </c>
      <c r="F3669" s="4">
        <v>315</v>
      </c>
      <c r="G3669" s="4">
        <v>70</v>
      </c>
      <c r="H3669" s="4">
        <v>437</v>
      </c>
      <c r="I3669" s="9" t="s">
        <v>10</v>
      </c>
      <c r="J3669" s="5" t="s">
        <v>442</v>
      </c>
      <c r="K3669" s="13">
        <v>7544.69</v>
      </c>
      <c r="L3669" s="12">
        <f>K3669/H3669</f>
        <v>17.264736842105261</v>
      </c>
    </row>
    <row r="3670" spans="3:12" x14ac:dyDescent="0.25">
      <c r="C3670" s="17">
        <v>41936</v>
      </c>
      <c r="D3670" s="7" t="str">
        <f>TEXT(C3670, "dddd")</f>
        <v>Friday</v>
      </c>
      <c r="E3670" s="4">
        <v>14</v>
      </c>
      <c r="F3670" s="4">
        <v>128</v>
      </c>
      <c r="G3670" s="4">
        <v>68</v>
      </c>
      <c r="H3670" s="4">
        <v>210</v>
      </c>
      <c r="I3670" s="9" t="s">
        <v>10</v>
      </c>
      <c r="J3670" s="4"/>
      <c r="K3670" s="13">
        <v>3174.12</v>
      </c>
      <c r="L3670" s="12">
        <f>K3670/H3670</f>
        <v>15.114857142857142</v>
      </c>
    </row>
    <row r="3671" spans="3:12" x14ac:dyDescent="0.25">
      <c r="C3671" s="17">
        <v>41935</v>
      </c>
      <c r="D3671" s="7" t="str">
        <f>TEXT(C3671, "dddd")</f>
        <v>Thursday</v>
      </c>
      <c r="E3671" s="4">
        <v>7</v>
      </c>
      <c r="F3671" s="4">
        <v>86</v>
      </c>
      <c r="G3671" s="4">
        <v>34</v>
      </c>
      <c r="H3671" s="4">
        <v>127</v>
      </c>
      <c r="I3671" s="9" t="s">
        <v>136</v>
      </c>
      <c r="J3671" s="4"/>
      <c r="K3671" s="13">
        <v>1886.08</v>
      </c>
      <c r="L3671" s="12">
        <f>K3671/H3671</f>
        <v>14.851023622047244</v>
      </c>
    </row>
    <row r="3672" spans="3:12" x14ac:dyDescent="0.25">
      <c r="C3672" s="17">
        <v>41934</v>
      </c>
      <c r="D3672" s="7" t="str">
        <f>TEXT(C3672, "dddd")</f>
        <v>Wednesday</v>
      </c>
      <c r="E3672" s="4">
        <v>16</v>
      </c>
      <c r="F3672" s="4">
        <v>97</v>
      </c>
      <c r="G3672" s="4">
        <v>41</v>
      </c>
      <c r="H3672" s="4">
        <v>154</v>
      </c>
      <c r="I3672" s="9" t="s">
        <v>8</v>
      </c>
      <c r="J3672" s="4"/>
      <c r="K3672" s="13">
        <v>2294.5500000000002</v>
      </c>
      <c r="L3672" s="12">
        <f>K3672/H3672</f>
        <v>14.899675324675325</v>
      </c>
    </row>
    <row r="3673" spans="3:12" x14ac:dyDescent="0.25">
      <c r="C3673" s="17">
        <v>41933</v>
      </c>
      <c r="D3673" s="7" t="str">
        <f>TEXT(C3673, "dddd")</f>
        <v>Tuesday</v>
      </c>
      <c r="E3673" s="4">
        <v>15</v>
      </c>
      <c r="F3673" s="4">
        <v>123</v>
      </c>
      <c r="G3673" s="4">
        <v>0</v>
      </c>
      <c r="H3673" s="4">
        <v>138</v>
      </c>
      <c r="I3673" s="9" t="s">
        <v>10</v>
      </c>
      <c r="J3673" s="4"/>
      <c r="K3673" s="13">
        <v>1928.19</v>
      </c>
      <c r="L3673" s="12">
        <f>K3673/H3673</f>
        <v>13.972391304347827</v>
      </c>
    </row>
    <row r="3674" spans="3:12" x14ac:dyDescent="0.25">
      <c r="C3674" s="17">
        <v>41932</v>
      </c>
      <c r="D3674" s="7" t="str">
        <f>TEXT(C3674, "dddd")</f>
        <v>Monday</v>
      </c>
      <c r="E3674" s="4">
        <v>16</v>
      </c>
      <c r="F3674" s="4">
        <v>105</v>
      </c>
      <c r="G3674" s="4">
        <v>0</v>
      </c>
      <c r="H3674" s="4">
        <v>121</v>
      </c>
      <c r="I3674" s="9" t="s">
        <v>10</v>
      </c>
      <c r="J3674" s="4"/>
      <c r="K3674" s="13">
        <v>2126.81</v>
      </c>
      <c r="L3674" s="12">
        <f>K3674/H3674</f>
        <v>17.576942148760331</v>
      </c>
    </row>
    <row r="3675" spans="3:12" x14ac:dyDescent="0.25">
      <c r="C3675" s="17">
        <v>41931</v>
      </c>
      <c r="D3675" s="7" t="str">
        <f>TEXT(C3675, "dddd")</f>
        <v>Sunday</v>
      </c>
      <c r="E3675" s="4">
        <v>121</v>
      </c>
      <c r="F3675" s="4">
        <v>377</v>
      </c>
      <c r="G3675" s="4">
        <v>31</v>
      </c>
      <c r="H3675" s="4">
        <v>529</v>
      </c>
      <c r="I3675" s="9" t="s">
        <v>10</v>
      </c>
      <c r="J3675" s="4"/>
      <c r="K3675" s="13">
        <v>7920.14</v>
      </c>
      <c r="L3675" s="12">
        <f>K3675/H3675</f>
        <v>14.971909262759924</v>
      </c>
    </row>
    <row r="3676" spans="3:12" x14ac:dyDescent="0.25">
      <c r="C3676" s="17">
        <v>41930</v>
      </c>
      <c r="D3676" s="7" t="str">
        <f>TEXT(C3676, "dddd")</f>
        <v>Saturday</v>
      </c>
      <c r="E3676" s="4">
        <v>93</v>
      </c>
      <c r="F3676" s="4">
        <v>496</v>
      </c>
      <c r="G3676" s="4">
        <v>63</v>
      </c>
      <c r="H3676" s="4">
        <v>652</v>
      </c>
      <c r="I3676" s="9" t="s">
        <v>15</v>
      </c>
      <c r="J3676" s="5" t="s">
        <v>443</v>
      </c>
      <c r="K3676" s="13">
        <v>10477.35</v>
      </c>
      <c r="L3676" s="12">
        <f>K3676/H3676</f>
        <v>16.069555214723927</v>
      </c>
    </row>
    <row r="3677" spans="3:12" x14ac:dyDescent="0.25">
      <c r="C3677" s="17">
        <v>41929</v>
      </c>
      <c r="D3677" s="7" t="str">
        <f>TEXT(C3677, "dddd")</f>
        <v>Friday</v>
      </c>
      <c r="E3677" s="4">
        <v>23</v>
      </c>
      <c r="F3677" s="4">
        <v>232</v>
      </c>
      <c r="G3677" s="4">
        <v>54</v>
      </c>
      <c r="H3677" s="4">
        <v>309</v>
      </c>
      <c r="I3677" s="10"/>
      <c r="J3677" s="4"/>
      <c r="K3677" s="13">
        <v>4743.18</v>
      </c>
      <c r="L3677" s="12">
        <f>K3677/H3677</f>
        <v>15.350097087378641</v>
      </c>
    </row>
    <row r="3678" spans="3:12" x14ac:dyDescent="0.25">
      <c r="C3678" s="17">
        <v>41928</v>
      </c>
      <c r="D3678" s="7" t="str">
        <f>TEXT(C3678, "dddd")</f>
        <v>Thursday</v>
      </c>
      <c r="E3678" s="4">
        <v>16</v>
      </c>
      <c r="F3678" s="4">
        <v>74</v>
      </c>
      <c r="G3678" s="4">
        <v>30</v>
      </c>
      <c r="H3678" s="4">
        <v>120</v>
      </c>
      <c r="I3678" s="9" t="s">
        <v>8</v>
      </c>
      <c r="J3678" s="4"/>
      <c r="K3678" s="13">
        <v>1810.29</v>
      </c>
      <c r="L3678" s="12">
        <f>K3678/H3678</f>
        <v>15.085749999999999</v>
      </c>
    </row>
    <row r="3679" spans="3:12" x14ac:dyDescent="0.25">
      <c r="C3679" s="17">
        <v>41927</v>
      </c>
      <c r="D3679" s="7" t="str">
        <f>TEXT(C3679, "dddd")</f>
        <v>Wednesday</v>
      </c>
      <c r="E3679" s="4">
        <v>20</v>
      </c>
      <c r="F3679" s="4">
        <v>153</v>
      </c>
      <c r="G3679" s="4">
        <v>30</v>
      </c>
      <c r="H3679" s="4">
        <v>203</v>
      </c>
      <c r="I3679" s="9" t="s">
        <v>15</v>
      </c>
      <c r="J3679" s="4"/>
      <c r="K3679" s="13">
        <v>2812.72</v>
      </c>
      <c r="L3679" s="12">
        <f>K3679/H3679</f>
        <v>13.855763546798029</v>
      </c>
    </row>
    <row r="3680" spans="3:12" x14ac:dyDescent="0.25">
      <c r="C3680" s="17">
        <v>41926</v>
      </c>
      <c r="D3680" s="7" t="str">
        <f>TEXT(C3680, "dddd")</f>
        <v>Tuesday</v>
      </c>
      <c r="E3680" s="4">
        <v>14</v>
      </c>
      <c r="F3680" s="4">
        <v>161</v>
      </c>
      <c r="G3680" s="4">
        <v>0</v>
      </c>
      <c r="H3680" s="4">
        <v>175</v>
      </c>
      <c r="I3680" s="10"/>
      <c r="J3680" s="4"/>
      <c r="K3680" s="13">
        <v>2307.5300000000002</v>
      </c>
      <c r="L3680" s="12">
        <f>K3680/H3680</f>
        <v>13.185885714285716</v>
      </c>
    </row>
    <row r="3681" spans="3:12" x14ac:dyDescent="0.25">
      <c r="C3681" s="17">
        <v>41925</v>
      </c>
      <c r="D3681" s="7" t="str">
        <f>TEXT(C3681, "dddd")</f>
        <v>Monday</v>
      </c>
      <c r="E3681" s="4">
        <v>25</v>
      </c>
      <c r="F3681" s="4">
        <v>244</v>
      </c>
      <c r="G3681" s="4">
        <v>0</v>
      </c>
      <c r="H3681" s="4">
        <v>269</v>
      </c>
      <c r="I3681" s="9" t="s">
        <v>195</v>
      </c>
      <c r="J3681" s="4"/>
      <c r="K3681" s="13">
        <v>4022.51</v>
      </c>
      <c r="L3681" s="12">
        <f>K3681/H3681</f>
        <v>14.953568773234201</v>
      </c>
    </row>
    <row r="3682" spans="3:12" x14ac:dyDescent="0.25">
      <c r="C3682" s="17">
        <v>41924</v>
      </c>
      <c r="D3682" s="7" t="str">
        <f>TEXT(C3682, "dddd")</f>
        <v>Sunday</v>
      </c>
      <c r="E3682" s="4">
        <v>77</v>
      </c>
      <c r="F3682" s="4">
        <v>404</v>
      </c>
      <c r="G3682" s="4">
        <v>46</v>
      </c>
      <c r="H3682" s="4">
        <v>527</v>
      </c>
      <c r="I3682" s="9" t="s">
        <v>10</v>
      </c>
      <c r="J3682" s="4"/>
      <c r="K3682" s="13">
        <v>8335.92</v>
      </c>
      <c r="L3682" s="12">
        <f>K3682/H3682</f>
        <v>15.817685009487667</v>
      </c>
    </row>
    <row r="3683" spans="3:12" x14ac:dyDescent="0.25">
      <c r="C3683" s="17">
        <v>41923</v>
      </c>
      <c r="D3683" s="7" t="str">
        <f>TEXT(C3683, "dddd")</f>
        <v>Saturday</v>
      </c>
      <c r="E3683" s="4">
        <v>53</v>
      </c>
      <c r="F3683" s="4">
        <v>196</v>
      </c>
      <c r="G3683" s="4">
        <v>79</v>
      </c>
      <c r="H3683" s="4">
        <v>328</v>
      </c>
      <c r="I3683" s="9" t="s">
        <v>15</v>
      </c>
      <c r="J3683" s="4"/>
      <c r="K3683" s="13">
        <v>5487.65</v>
      </c>
      <c r="L3683" s="12">
        <f>K3683/H3683</f>
        <v>16.730640243902439</v>
      </c>
    </row>
    <row r="3684" spans="3:12" x14ac:dyDescent="0.25">
      <c r="C3684" s="17">
        <v>41922</v>
      </c>
      <c r="D3684" s="7" t="str">
        <f>TEXT(C3684, "dddd")</f>
        <v>Friday</v>
      </c>
      <c r="E3684" s="4">
        <v>21</v>
      </c>
      <c r="F3684" s="4">
        <v>189</v>
      </c>
      <c r="G3684" s="4">
        <v>67</v>
      </c>
      <c r="H3684" s="4">
        <v>277</v>
      </c>
      <c r="I3684" s="9" t="s">
        <v>10</v>
      </c>
      <c r="J3684" s="4"/>
      <c r="K3684" s="13">
        <v>4252.72</v>
      </c>
      <c r="L3684" s="12">
        <f>K3684/H3684</f>
        <v>15.352779783393503</v>
      </c>
    </row>
    <row r="3685" spans="3:12" x14ac:dyDescent="0.25">
      <c r="C3685" s="17">
        <v>41921</v>
      </c>
      <c r="D3685" s="7" t="str">
        <f>TEXT(C3685, "dddd")</f>
        <v>Thursday</v>
      </c>
      <c r="E3685" s="4">
        <v>20</v>
      </c>
      <c r="F3685" s="4">
        <v>146</v>
      </c>
      <c r="G3685" s="4">
        <v>32</v>
      </c>
      <c r="H3685" s="4">
        <v>198</v>
      </c>
      <c r="I3685" s="9" t="s">
        <v>10</v>
      </c>
      <c r="J3685" s="4"/>
      <c r="K3685" s="13">
        <v>2986.25</v>
      </c>
      <c r="L3685" s="12">
        <f>K3685/H3685</f>
        <v>15.082070707070708</v>
      </c>
    </row>
    <row r="3686" spans="3:12" x14ac:dyDescent="0.25">
      <c r="C3686" s="17">
        <v>41920</v>
      </c>
      <c r="D3686" s="7" t="str">
        <f>TEXT(C3686, "dddd")</f>
        <v>Wednesday</v>
      </c>
      <c r="E3686" s="4">
        <v>21</v>
      </c>
      <c r="F3686" s="4">
        <v>129</v>
      </c>
      <c r="G3686" s="4">
        <v>57</v>
      </c>
      <c r="H3686" s="4">
        <v>207</v>
      </c>
      <c r="I3686" s="9" t="s">
        <v>15</v>
      </c>
      <c r="J3686" s="4"/>
      <c r="K3686" s="13">
        <v>3053.2</v>
      </c>
      <c r="L3686" s="12">
        <f>K3686/H3686</f>
        <v>14.74975845410628</v>
      </c>
    </row>
    <row r="3687" spans="3:12" x14ac:dyDescent="0.25">
      <c r="C3687" s="17">
        <v>41919</v>
      </c>
      <c r="D3687" s="7" t="str">
        <f>TEXT(C3687, "dddd")</f>
        <v>Tuesday</v>
      </c>
      <c r="E3687" s="4">
        <v>19</v>
      </c>
      <c r="F3687" s="4">
        <v>98</v>
      </c>
      <c r="G3687" s="4">
        <v>0</v>
      </c>
      <c r="H3687" s="4">
        <v>117</v>
      </c>
      <c r="I3687" s="9" t="s">
        <v>10</v>
      </c>
      <c r="J3687" s="4"/>
      <c r="K3687" s="13">
        <v>1629.92</v>
      </c>
      <c r="L3687" s="12">
        <f>K3687/H3687</f>
        <v>13.930940170940172</v>
      </c>
    </row>
    <row r="3688" spans="3:12" x14ac:dyDescent="0.25">
      <c r="C3688" s="17">
        <v>41918</v>
      </c>
      <c r="D3688" s="7" t="str">
        <f>TEXT(C3688, "dddd")</f>
        <v>Monday</v>
      </c>
      <c r="E3688" s="4">
        <v>11</v>
      </c>
      <c r="F3688" s="4">
        <v>122</v>
      </c>
      <c r="G3688" s="4">
        <v>0</v>
      </c>
      <c r="H3688" s="4">
        <v>133</v>
      </c>
      <c r="I3688" s="9" t="s">
        <v>10</v>
      </c>
      <c r="J3688" s="4"/>
      <c r="K3688" s="13">
        <v>1967.21</v>
      </c>
      <c r="L3688" s="12">
        <f>K3688/H3688</f>
        <v>14.791052631578948</v>
      </c>
    </row>
    <row r="3689" spans="3:12" x14ac:dyDescent="0.25">
      <c r="C3689" s="17">
        <v>41917</v>
      </c>
      <c r="D3689" s="7" t="str">
        <f>TEXT(C3689, "dddd")</f>
        <v>Sunday</v>
      </c>
      <c r="E3689" s="4">
        <v>95</v>
      </c>
      <c r="F3689" s="4">
        <v>374</v>
      </c>
      <c r="G3689" s="4">
        <v>23</v>
      </c>
      <c r="H3689" s="4">
        <v>492</v>
      </c>
      <c r="I3689" s="9" t="s">
        <v>10</v>
      </c>
      <c r="J3689" s="4"/>
      <c r="K3689" s="13">
        <v>7693.14</v>
      </c>
      <c r="L3689" s="12">
        <f>K3689/H3689</f>
        <v>15.636463414634147</v>
      </c>
    </row>
    <row r="3690" spans="3:12" x14ac:dyDescent="0.25">
      <c r="C3690" s="17">
        <v>41916</v>
      </c>
      <c r="D3690" s="7" t="str">
        <f>TEXT(C3690, "dddd")</f>
        <v>Saturday</v>
      </c>
      <c r="E3690" s="4">
        <v>45</v>
      </c>
      <c r="F3690" s="4">
        <v>193</v>
      </c>
      <c r="G3690" s="4">
        <v>63</v>
      </c>
      <c r="H3690" s="4">
        <v>301</v>
      </c>
      <c r="I3690" s="9" t="s">
        <v>8</v>
      </c>
      <c r="J3690" s="5" t="s">
        <v>444</v>
      </c>
      <c r="K3690" s="13">
        <v>4871.6099999999997</v>
      </c>
      <c r="L3690" s="12">
        <f>K3690/H3690</f>
        <v>16.184750830564784</v>
      </c>
    </row>
    <row r="3691" spans="3:12" x14ac:dyDescent="0.25">
      <c r="C3691" s="17">
        <v>41915</v>
      </c>
      <c r="D3691" s="7" t="str">
        <f>TEXT(C3691, "dddd")</f>
        <v>Friday</v>
      </c>
      <c r="E3691" s="4">
        <v>10</v>
      </c>
      <c r="F3691" s="4">
        <v>192</v>
      </c>
      <c r="G3691" s="4">
        <v>64</v>
      </c>
      <c r="H3691" s="4">
        <v>266</v>
      </c>
      <c r="I3691" s="9" t="s">
        <v>10</v>
      </c>
      <c r="J3691" s="4"/>
      <c r="K3691" s="13">
        <v>4156.21</v>
      </c>
      <c r="L3691" s="12">
        <f>K3691/H3691</f>
        <v>15.62484962406015</v>
      </c>
    </row>
    <row r="3692" spans="3:12" x14ac:dyDescent="0.25">
      <c r="C3692" s="17">
        <v>41914</v>
      </c>
      <c r="D3692" s="7" t="str">
        <f>TEXT(C3692, "dddd")</f>
        <v>Thursday</v>
      </c>
      <c r="E3692" s="4">
        <v>9</v>
      </c>
      <c r="F3692" s="4">
        <v>83</v>
      </c>
      <c r="G3692" s="4">
        <v>36</v>
      </c>
      <c r="H3692" s="4">
        <v>128</v>
      </c>
      <c r="I3692" s="9" t="s">
        <v>8</v>
      </c>
      <c r="J3692" s="4"/>
      <c r="K3692" s="13">
        <v>2127.8000000000002</v>
      </c>
      <c r="L3692" s="12">
        <f>K3692/H3692</f>
        <v>16.623437500000001</v>
      </c>
    </row>
    <row r="3693" spans="3:12" x14ac:dyDescent="0.25">
      <c r="C3693" s="17">
        <v>41913</v>
      </c>
      <c r="D3693" s="7" t="str">
        <f>TEXT(C3693, "dddd")</f>
        <v>Wednesday</v>
      </c>
      <c r="E3693" s="4">
        <v>11</v>
      </c>
      <c r="F3693" s="4">
        <v>81</v>
      </c>
      <c r="G3693" s="4">
        <v>15</v>
      </c>
      <c r="H3693" s="4">
        <v>107</v>
      </c>
      <c r="I3693" s="9" t="s">
        <v>8</v>
      </c>
      <c r="J3693" s="4"/>
      <c r="K3693" s="13">
        <v>1674.02</v>
      </c>
      <c r="L3693" s="12">
        <f>K3693/H3693</f>
        <v>15.645046728971963</v>
      </c>
    </row>
    <row r="3694" spans="3:12" x14ac:dyDescent="0.25">
      <c r="C3694" s="17">
        <v>41912</v>
      </c>
      <c r="D3694" s="7" t="str">
        <f>TEXT(C3694, "dddd")</f>
        <v>Tuesday</v>
      </c>
      <c r="E3694" s="4">
        <v>11</v>
      </c>
      <c r="F3694" s="4">
        <v>76</v>
      </c>
      <c r="G3694" s="4">
        <v>0</v>
      </c>
      <c r="H3694" s="4">
        <v>87</v>
      </c>
      <c r="I3694" s="9" t="s">
        <v>195</v>
      </c>
      <c r="J3694" s="4"/>
      <c r="K3694" s="13">
        <v>1255.78</v>
      </c>
      <c r="L3694" s="12">
        <f>K3694/H3694</f>
        <v>14.434252873563219</v>
      </c>
    </row>
    <row r="3695" spans="3:12" x14ac:dyDescent="0.25">
      <c r="C3695" s="17">
        <v>41911</v>
      </c>
      <c r="D3695" s="7" t="str">
        <f>TEXT(C3695, "dddd")</f>
        <v>Monday</v>
      </c>
      <c r="E3695" s="4">
        <v>12</v>
      </c>
      <c r="F3695" s="4">
        <v>94</v>
      </c>
      <c r="G3695" s="4">
        <v>0</v>
      </c>
      <c r="H3695" s="4">
        <v>106</v>
      </c>
      <c r="I3695" s="9" t="s">
        <v>10</v>
      </c>
      <c r="J3695" s="4"/>
      <c r="K3695" s="13">
        <v>1417.07</v>
      </c>
      <c r="L3695" s="12">
        <f>K3695/H3695</f>
        <v>13.368584905660377</v>
      </c>
    </row>
    <row r="3696" spans="3:12" x14ac:dyDescent="0.25">
      <c r="C3696" s="17">
        <v>41910</v>
      </c>
      <c r="D3696" s="7" t="str">
        <f>TEXT(C3696, "dddd")</f>
        <v>Sunday</v>
      </c>
      <c r="E3696" s="4">
        <v>142</v>
      </c>
      <c r="F3696" s="4">
        <v>440</v>
      </c>
      <c r="G3696" s="4">
        <v>49</v>
      </c>
      <c r="H3696" s="4">
        <v>631</v>
      </c>
      <c r="I3696" s="9" t="s">
        <v>10</v>
      </c>
      <c r="J3696" s="4"/>
      <c r="K3696" s="13">
        <v>9205.7900000000009</v>
      </c>
      <c r="L3696" s="12">
        <f>K3696/H3696</f>
        <v>14.58920760697306</v>
      </c>
    </row>
    <row r="3697" spans="3:12" x14ac:dyDescent="0.25">
      <c r="C3697" s="17">
        <v>41909</v>
      </c>
      <c r="D3697" s="7" t="str">
        <f>TEXT(C3697, "dddd")</f>
        <v>Saturday</v>
      </c>
      <c r="E3697" s="4">
        <v>49</v>
      </c>
      <c r="F3697" s="4">
        <v>305</v>
      </c>
      <c r="G3697" s="4">
        <v>154</v>
      </c>
      <c r="H3697" s="4">
        <v>508</v>
      </c>
      <c r="I3697" s="9" t="s">
        <v>10</v>
      </c>
      <c r="J3697" s="5" t="s">
        <v>445</v>
      </c>
      <c r="K3697" s="13">
        <v>8431.23</v>
      </c>
      <c r="L3697" s="12">
        <f>K3697/H3697</f>
        <v>16.596909448818895</v>
      </c>
    </row>
    <row r="3698" spans="3:12" x14ac:dyDescent="0.25">
      <c r="C3698" s="17">
        <v>41908</v>
      </c>
      <c r="D3698" s="7" t="str">
        <f>TEXT(C3698, "dddd")</f>
        <v>Friday</v>
      </c>
      <c r="E3698" s="4">
        <v>15</v>
      </c>
      <c r="F3698" s="4">
        <v>150</v>
      </c>
      <c r="G3698" s="4">
        <v>81</v>
      </c>
      <c r="H3698" s="4">
        <v>246</v>
      </c>
      <c r="I3698" s="9" t="s">
        <v>10</v>
      </c>
      <c r="J3698" s="4"/>
      <c r="K3698" s="13">
        <v>3626.36</v>
      </c>
      <c r="L3698" s="12">
        <f>K3698/H3698</f>
        <v>14.741300813008131</v>
      </c>
    </row>
    <row r="3699" spans="3:12" x14ac:dyDescent="0.25">
      <c r="C3699" s="17">
        <v>41907</v>
      </c>
      <c r="D3699" s="7" t="str">
        <f>TEXT(C3699, "dddd")</f>
        <v>Thursday</v>
      </c>
      <c r="E3699" s="4">
        <v>19</v>
      </c>
      <c r="F3699" s="4">
        <v>79</v>
      </c>
      <c r="G3699" s="4">
        <v>30</v>
      </c>
      <c r="H3699" s="4">
        <v>128</v>
      </c>
      <c r="I3699" s="9" t="s">
        <v>8</v>
      </c>
      <c r="J3699" s="4"/>
      <c r="K3699" s="13">
        <v>2341.41</v>
      </c>
      <c r="L3699" s="12">
        <f>K3699/H3699</f>
        <v>18.292265624999999</v>
      </c>
    </row>
    <row r="3700" spans="3:12" x14ac:dyDescent="0.25">
      <c r="C3700" s="17">
        <v>41906</v>
      </c>
      <c r="D3700" s="7" t="str">
        <f>TEXT(C3700, "dddd")</f>
        <v>Wednesday</v>
      </c>
      <c r="E3700" s="4">
        <v>20</v>
      </c>
      <c r="F3700" s="4">
        <v>118</v>
      </c>
      <c r="G3700" s="4">
        <v>34</v>
      </c>
      <c r="H3700" s="4">
        <v>172</v>
      </c>
      <c r="I3700" s="9" t="s">
        <v>10</v>
      </c>
      <c r="J3700" s="4"/>
      <c r="K3700" s="13">
        <v>2528.2199999999998</v>
      </c>
      <c r="L3700" s="12">
        <f>K3700/H3700</f>
        <v>14.698953488372092</v>
      </c>
    </row>
    <row r="3701" spans="3:12" x14ac:dyDescent="0.25">
      <c r="C3701" s="17">
        <v>41905</v>
      </c>
      <c r="D3701" s="7" t="str">
        <f>TEXT(C3701, "dddd")</f>
        <v>Tuesday</v>
      </c>
      <c r="E3701" s="4">
        <v>7</v>
      </c>
      <c r="F3701" s="4">
        <v>102</v>
      </c>
      <c r="G3701" s="4">
        <v>0</v>
      </c>
      <c r="H3701" s="4">
        <v>109</v>
      </c>
      <c r="I3701" s="10"/>
      <c r="J3701" s="4"/>
      <c r="K3701" s="13">
        <v>1640.71</v>
      </c>
      <c r="L3701" s="12">
        <f>K3701/H3701</f>
        <v>15.052385321100918</v>
      </c>
    </row>
    <row r="3702" spans="3:12" x14ac:dyDescent="0.25">
      <c r="C3702" s="17">
        <v>41904</v>
      </c>
      <c r="D3702" s="7" t="str">
        <f>TEXT(C3702, "dddd")</f>
        <v>Monday</v>
      </c>
      <c r="E3702" s="4">
        <v>4</v>
      </c>
      <c r="F3702" s="4">
        <v>92</v>
      </c>
      <c r="G3702" s="4">
        <v>0</v>
      </c>
      <c r="H3702" s="4">
        <v>96</v>
      </c>
      <c r="I3702" s="9" t="s">
        <v>10</v>
      </c>
      <c r="J3702" s="4"/>
      <c r="K3702" s="13">
        <v>1489.98</v>
      </c>
      <c r="L3702" s="12">
        <f>K3702/H3702</f>
        <v>15.520625000000001</v>
      </c>
    </row>
    <row r="3703" spans="3:12" x14ac:dyDescent="0.25">
      <c r="C3703" s="17">
        <v>41903</v>
      </c>
      <c r="D3703" s="7" t="str">
        <f>TEXT(C3703, "dddd")</f>
        <v>Sunday</v>
      </c>
      <c r="E3703" s="4">
        <v>96</v>
      </c>
      <c r="F3703" s="4">
        <v>209</v>
      </c>
      <c r="G3703" s="4">
        <v>36</v>
      </c>
      <c r="H3703" s="4">
        <v>341</v>
      </c>
      <c r="I3703" s="9" t="s">
        <v>8</v>
      </c>
      <c r="J3703" s="4"/>
      <c r="K3703" s="13">
        <v>5000.3999999999996</v>
      </c>
      <c r="L3703" s="12">
        <f>K3703/H3703</f>
        <v>14.663929618768327</v>
      </c>
    </row>
    <row r="3704" spans="3:12" x14ac:dyDescent="0.25">
      <c r="C3704" s="17">
        <v>41902</v>
      </c>
      <c r="D3704" s="7" t="str">
        <f>TEXT(C3704, "dddd")</f>
        <v>Saturday</v>
      </c>
      <c r="E3704" s="4">
        <v>51</v>
      </c>
      <c r="F3704" s="4">
        <v>236</v>
      </c>
      <c r="G3704" s="4">
        <v>55</v>
      </c>
      <c r="H3704" s="4">
        <v>342</v>
      </c>
      <c r="I3704" s="9" t="s">
        <v>10</v>
      </c>
      <c r="J3704" s="5" t="s">
        <v>446</v>
      </c>
      <c r="K3704" s="13">
        <v>9659.11</v>
      </c>
      <c r="L3704" s="12">
        <f>K3704/H3704</f>
        <v>28.243011695906436</v>
      </c>
    </row>
    <row r="3705" spans="3:12" x14ac:dyDescent="0.25">
      <c r="C3705" s="17">
        <v>41901</v>
      </c>
      <c r="D3705" s="7" t="str">
        <f>TEXT(C3705, "dddd")</f>
        <v>Friday</v>
      </c>
      <c r="E3705" s="4">
        <v>11</v>
      </c>
      <c r="F3705" s="4">
        <v>130</v>
      </c>
      <c r="G3705" s="4">
        <v>61</v>
      </c>
      <c r="H3705" s="4">
        <v>202</v>
      </c>
      <c r="I3705" s="9" t="s">
        <v>136</v>
      </c>
      <c r="J3705" s="4"/>
      <c r="K3705" s="13">
        <v>3447.85</v>
      </c>
      <c r="L3705" s="12">
        <f>K3705/H3705</f>
        <v>17.068564356435644</v>
      </c>
    </row>
    <row r="3706" spans="3:12" x14ac:dyDescent="0.25">
      <c r="C3706" s="17">
        <v>41900</v>
      </c>
      <c r="D3706" s="7" t="str">
        <f>TEXT(C3706, "dddd")</f>
        <v>Thursday</v>
      </c>
      <c r="E3706" s="4">
        <v>20</v>
      </c>
      <c r="F3706" s="4">
        <v>114</v>
      </c>
      <c r="G3706" s="4">
        <v>31</v>
      </c>
      <c r="H3706" s="4">
        <v>165</v>
      </c>
      <c r="I3706" s="9" t="s">
        <v>10</v>
      </c>
      <c r="J3706" s="4"/>
      <c r="K3706" s="13">
        <v>2498.08</v>
      </c>
      <c r="L3706" s="12">
        <f>K3706/H3706</f>
        <v>15.139878787878787</v>
      </c>
    </row>
    <row r="3707" spans="3:12" x14ac:dyDescent="0.25">
      <c r="C3707" s="17">
        <v>41899</v>
      </c>
      <c r="D3707" s="7" t="str">
        <f>TEXT(C3707, "dddd")</f>
        <v>Wednesday</v>
      </c>
      <c r="E3707" s="4">
        <v>27</v>
      </c>
      <c r="F3707" s="4">
        <v>119</v>
      </c>
      <c r="G3707" s="4">
        <v>43</v>
      </c>
      <c r="H3707" s="4">
        <v>189</v>
      </c>
      <c r="I3707" s="9" t="s">
        <v>10</v>
      </c>
      <c r="J3707" s="4"/>
      <c r="K3707" s="13">
        <v>2721.17</v>
      </c>
      <c r="L3707" s="12">
        <f>K3707/H3707</f>
        <v>14.397724867724868</v>
      </c>
    </row>
    <row r="3708" spans="3:12" x14ac:dyDescent="0.25">
      <c r="C3708" s="17">
        <v>41898</v>
      </c>
      <c r="D3708" s="7" t="str">
        <f>TEXT(C3708, "dddd")</f>
        <v>Tuesday</v>
      </c>
      <c r="E3708" s="4">
        <v>11</v>
      </c>
      <c r="F3708" s="4">
        <v>88</v>
      </c>
      <c r="G3708" s="4">
        <v>0</v>
      </c>
      <c r="H3708" s="4">
        <v>99</v>
      </c>
      <c r="I3708" s="10"/>
      <c r="J3708" s="4"/>
      <c r="K3708" s="13">
        <v>1387.59</v>
      </c>
      <c r="L3708" s="12">
        <f>K3708/H3708</f>
        <v>14.016060606060606</v>
      </c>
    </row>
    <row r="3709" spans="3:12" x14ac:dyDescent="0.25">
      <c r="C3709" s="17">
        <v>41897</v>
      </c>
      <c r="D3709" s="7" t="str">
        <f>TEXT(C3709, "dddd")</f>
        <v>Monday</v>
      </c>
      <c r="E3709" s="4">
        <v>14</v>
      </c>
      <c r="F3709" s="4">
        <v>76</v>
      </c>
      <c r="G3709" s="4">
        <v>0</v>
      </c>
      <c r="H3709" s="4">
        <v>90</v>
      </c>
      <c r="I3709" s="9" t="s">
        <v>15</v>
      </c>
      <c r="J3709" s="4"/>
      <c r="K3709" s="13">
        <v>1278.29</v>
      </c>
      <c r="L3709" s="12">
        <f>K3709/H3709</f>
        <v>14.203222222222221</v>
      </c>
    </row>
    <row r="3710" spans="3:12" x14ac:dyDescent="0.25">
      <c r="C3710" s="17">
        <v>41896</v>
      </c>
      <c r="D3710" s="7" t="str">
        <f>TEXT(C3710, "dddd")</f>
        <v>Sunday</v>
      </c>
      <c r="E3710" s="4">
        <v>141</v>
      </c>
      <c r="F3710" s="4">
        <v>338</v>
      </c>
      <c r="G3710" s="4">
        <v>29</v>
      </c>
      <c r="H3710" s="4">
        <v>508</v>
      </c>
      <c r="I3710" s="9" t="s">
        <v>10</v>
      </c>
      <c r="J3710" s="4"/>
      <c r="K3710" s="13">
        <v>8255.98</v>
      </c>
      <c r="L3710" s="12">
        <f>K3710/H3710</f>
        <v>16.251929133858265</v>
      </c>
    </row>
    <row r="3711" spans="3:12" x14ac:dyDescent="0.25">
      <c r="C3711" s="17">
        <v>41895</v>
      </c>
      <c r="D3711" s="7" t="str">
        <f>TEXT(C3711, "dddd")</f>
        <v>Saturday</v>
      </c>
      <c r="E3711" s="4">
        <v>50</v>
      </c>
      <c r="F3711" s="4">
        <v>161</v>
      </c>
      <c r="G3711" s="4">
        <v>66</v>
      </c>
      <c r="H3711" s="4">
        <v>277</v>
      </c>
      <c r="I3711" s="9" t="s">
        <v>195</v>
      </c>
      <c r="J3711" s="5" t="s">
        <v>447</v>
      </c>
      <c r="K3711" s="13">
        <v>4478.46</v>
      </c>
      <c r="L3711" s="12">
        <f>K3711/H3711</f>
        <v>16.167725631768953</v>
      </c>
    </row>
    <row r="3712" spans="3:12" x14ac:dyDescent="0.25">
      <c r="C3712" s="17">
        <v>41894</v>
      </c>
      <c r="D3712" s="7" t="str">
        <f>TEXT(C3712, "dddd")</f>
        <v>Friday</v>
      </c>
      <c r="E3712" s="4">
        <v>12</v>
      </c>
      <c r="F3712" s="4">
        <v>125</v>
      </c>
      <c r="G3712" s="4">
        <v>59</v>
      </c>
      <c r="H3712" s="4">
        <v>196</v>
      </c>
      <c r="I3712" s="9" t="s">
        <v>15</v>
      </c>
      <c r="J3712" s="4"/>
      <c r="K3712" s="13">
        <v>3071.03</v>
      </c>
      <c r="L3712" s="12">
        <f>K3712/H3712</f>
        <v>15.668520408163266</v>
      </c>
    </row>
    <row r="3713" spans="3:12" x14ac:dyDescent="0.25">
      <c r="C3713" s="17">
        <v>41893</v>
      </c>
      <c r="D3713" s="7" t="str">
        <f>TEXT(C3713, "dddd")</f>
        <v>Thursday</v>
      </c>
      <c r="E3713" s="4">
        <v>26</v>
      </c>
      <c r="F3713" s="4">
        <v>122</v>
      </c>
      <c r="G3713" s="4">
        <v>38</v>
      </c>
      <c r="H3713" s="4">
        <v>186</v>
      </c>
      <c r="I3713" s="9" t="s">
        <v>195</v>
      </c>
      <c r="J3713" s="4"/>
      <c r="K3713" s="13">
        <v>2710.27</v>
      </c>
      <c r="L3713" s="12">
        <f>K3713/H3713</f>
        <v>14.571344086021504</v>
      </c>
    </row>
    <row r="3714" spans="3:12" x14ac:dyDescent="0.25">
      <c r="C3714" s="17">
        <v>41892</v>
      </c>
      <c r="D3714" s="7" t="str">
        <f>TEXT(C3714, "dddd")</f>
        <v>Wednesday</v>
      </c>
      <c r="E3714" s="4">
        <v>22</v>
      </c>
      <c r="F3714" s="4">
        <v>125</v>
      </c>
      <c r="G3714" s="4">
        <v>33</v>
      </c>
      <c r="H3714" s="4">
        <v>180</v>
      </c>
      <c r="I3714" s="9" t="s">
        <v>195</v>
      </c>
      <c r="J3714" s="4"/>
      <c r="K3714" s="13">
        <v>2565.61</v>
      </c>
      <c r="L3714" s="12">
        <f>K3714/H3714</f>
        <v>14.253388888888889</v>
      </c>
    </row>
    <row r="3715" spans="3:12" x14ac:dyDescent="0.25">
      <c r="C3715" s="17">
        <v>41891</v>
      </c>
      <c r="D3715" s="7" t="str">
        <f>TEXT(C3715, "dddd")</f>
        <v>Tuesday</v>
      </c>
      <c r="E3715" s="4">
        <v>15</v>
      </c>
      <c r="F3715" s="4">
        <v>64</v>
      </c>
      <c r="G3715" s="4">
        <v>0</v>
      </c>
      <c r="H3715" s="4">
        <v>79</v>
      </c>
      <c r="I3715" s="9" t="s">
        <v>10</v>
      </c>
      <c r="J3715" s="4"/>
      <c r="K3715" s="13">
        <v>1025.56</v>
      </c>
      <c r="L3715" s="12">
        <f>K3715/H3715</f>
        <v>12.981772151898733</v>
      </c>
    </row>
    <row r="3716" spans="3:12" x14ac:dyDescent="0.25">
      <c r="C3716" s="17">
        <v>41890</v>
      </c>
      <c r="D3716" s="7" t="str">
        <f>TEXT(C3716, "dddd")</f>
        <v>Monday</v>
      </c>
      <c r="E3716" s="4">
        <v>8</v>
      </c>
      <c r="F3716" s="4">
        <v>100</v>
      </c>
      <c r="G3716" s="4">
        <v>0</v>
      </c>
      <c r="H3716" s="4">
        <v>108</v>
      </c>
      <c r="I3716" s="9" t="s">
        <v>10</v>
      </c>
      <c r="J3716" s="4"/>
      <c r="K3716" s="13">
        <v>1536.56</v>
      </c>
      <c r="L3716" s="12">
        <f>K3716/H3716</f>
        <v>14.227407407407407</v>
      </c>
    </row>
    <row r="3717" spans="3:12" x14ac:dyDescent="0.25">
      <c r="C3717" s="17">
        <v>41889</v>
      </c>
      <c r="D3717" s="7" t="str">
        <f>TEXT(C3717, "dddd")</f>
        <v>Sunday</v>
      </c>
      <c r="E3717" s="4">
        <v>140</v>
      </c>
      <c r="F3717" s="4">
        <v>264</v>
      </c>
      <c r="G3717" s="4">
        <v>45</v>
      </c>
      <c r="H3717" s="4">
        <v>449</v>
      </c>
      <c r="I3717" s="9" t="s">
        <v>10</v>
      </c>
      <c r="J3717" s="4"/>
      <c r="K3717" s="13">
        <v>6742.86</v>
      </c>
      <c r="L3717" s="12">
        <f>K3717/H3717</f>
        <v>15.01750556792873</v>
      </c>
    </row>
    <row r="3718" spans="3:12" x14ac:dyDescent="0.25">
      <c r="C3718" s="17">
        <v>41888</v>
      </c>
      <c r="D3718" s="7" t="str">
        <f>TEXT(C3718, "dddd")</f>
        <v>Saturday</v>
      </c>
      <c r="E3718" s="4">
        <v>54</v>
      </c>
      <c r="F3718" s="4">
        <v>177</v>
      </c>
      <c r="G3718" s="4">
        <v>53</v>
      </c>
      <c r="H3718" s="4">
        <v>284</v>
      </c>
      <c r="I3718" s="9" t="s">
        <v>15</v>
      </c>
      <c r="J3718" s="4"/>
      <c r="K3718" s="13">
        <v>4380.26</v>
      </c>
      <c r="L3718" s="12">
        <f>K3718/H3718</f>
        <v>15.423450704225353</v>
      </c>
    </row>
    <row r="3719" spans="3:12" x14ac:dyDescent="0.25">
      <c r="C3719" s="17">
        <v>41887</v>
      </c>
      <c r="D3719" s="7" t="str">
        <f>TEXT(C3719, "dddd")</f>
        <v>Friday</v>
      </c>
      <c r="E3719" s="4">
        <v>21</v>
      </c>
      <c r="F3719" s="4">
        <v>107</v>
      </c>
      <c r="G3719" s="4">
        <v>95</v>
      </c>
      <c r="H3719" s="4">
        <v>223</v>
      </c>
      <c r="I3719" s="9" t="s">
        <v>10</v>
      </c>
      <c r="J3719" s="4"/>
      <c r="K3719" s="13">
        <v>3424.24</v>
      </c>
      <c r="L3719" s="12">
        <f>K3719/H3719</f>
        <v>15.355336322869954</v>
      </c>
    </row>
    <row r="3720" spans="3:12" x14ac:dyDescent="0.25">
      <c r="C3720" s="17">
        <v>41886</v>
      </c>
      <c r="D3720" s="7" t="str">
        <f>TEXT(C3720, "dddd")</f>
        <v>Thursday</v>
      </c>
      <c r="E3720" s="4">
        <v>20</v>
      </c>
      <c r="F3720" s="4">
        <v>136</v>
      </c>
      <c r="G3720" s="4">
        <v>45</v>
      </c>
      <c r="H3720" s="4">
        <v>201</v>
      </c>
      <c r="I3720" s="9" t="s">
        <v>15</v>
      </c>
      <c r="J3720" s="4"/>
      <c r="K3720" s="13">
        <v>3024.11</v>
      </c>
      <c r="L3720" s="12">
        <f>K3720/H3720</f>
        <v>15.045323383084577</v>
      </c>
    </row>
    <row r="3721" spans="3:12" x14ac:dyDescent="0.25">
      <c r="C3721" s="17">
        <v>41885</v>
      </c>
      <c r="D3721" s="7" t="str">
        <f>TEXT(C3721, "dddd")</f>
        <v>Wednesday</v>
      </c>
      <c r="E3721" s="4">
        <v>26</v>
      </c>
      <c r="F3721" s="4">
        <v>100</v>
      </c>
      <c r="G3721" s="4">
        <v>23</v>
      </c>
      <c r="H3721" s="4">
        <v>149</v>
      </c>
      <c r="I3721" s="9" t="s">
        <v>10</v>
      </c>
      <c r="J3721" s="4"/>
      <c r="K3721" s="13">
        <v>2214.41</v>
      </c>
      <c r="L3721" s="12">
        <f>K3721/H3721</f>
        <v>14.861812080536911</v>
      </c>
    </row>
    <row r="3722" spans="3:12" x14ac:dyDescent="0.25">
      <c r="C3722" s="17">
        <v>41884</v>
      </c>
      <c r="D3722" s="7" t="str">
        <f>TEXT(C3722, "dddd")</f>
        <v>Tuesday</v>
      </c>
      <c r="E3722" s="4">
        <v>11</v>
      </c>
      <c r="F3722" s="4">
        <v>140</v>
      </c>
      <c r="G3722" s="4">
        <v>0</v>
      </c>
      <c r="H3722" s="4">
        <v>151</v>
      </c>
      <c r="I3722" s="9" t="s">
        <v>13</v>
      </c>
      <c r="J3722" s="4"/>
      <c r="K3722" s="13">
        <v>2148.94</v>
      </c>
      <c r="L3722" s="12">
        <f>K3722/H3722</f>
        <v>14.231390728476821</v>
      </c>
    </row>
    <row r="3723" spans="3:12" x14ac:dyDescent="0.25">
      <c r="C3723" s="17">
        <v>41883</v>
      </c>
      <c r="D3723" s="7" t="str">
        <f>TEXT(C3723, "dddd")</f>
        <v>Monday</v>
      </c>
      <c r="E3723" s="4">
        <v>54</v>
      </c>
      <c r="F3723" s="4">
        <v>245</v>
      </c>
      <c r="G3723" s="4">
        <v>0</v>
      </c>
      <c r="H3723" s="4">
        <v>299</v>
      </c>
      <c r="I3723" s="9" t="s">
        <v>10</v>
      </c>
      <c r="J3723" s="4"/>
      <c r="K3723" s="13">
        <v>4454.96</v>
      </c>
      <c r="L3723" s="12">
        <f>K3723/H3723</f>
        <v>14.899531772575251</v>
      </c>
    </row>
    <row r="3724" spans="3:12" x14ac:dyDescent="0.25">
      <c r="C3724" s="17">
        <v>41882</v>
      </c>
      <c r="D3724" s="7" t="str">
        <f>TEXT(C3724, "dddd")</f>
        <v>Sunday</v>
      </c>
      <c r="E3724" s="4">
        <v>100</v>
      </c>
      <c r="F3724" s="4">
        <v>243</v>
      </c>
      <c r="G3724" s="4">
        <v>43</v>
      </c>
      <c r="H3724" s="4">
        <v>386</v>
      </c>
      <c r="I3724" s="9" t="s">
        <v>195</v>
      </c>
      <c r="J3724" s="4"/>
      <c r="K3724" s="13">
        <v>6222.55</v>
      </c>
      <c r="L3724" s="12">
        <f>K3724/H3724</f>
        <v>16.120595854922279</v>
      </c>
    </row>
    <row r="3725" spans="3:12" x14ac:dyDescent="0.25">
      <c r="C3725" s="17">
        <v>41881</v>
      </c>
      <c r="D3725" s="7" t="str">
        <f>TEXT(C3725, "dddd")</f>
        <v>Saturday</v>
      </c>
      <c r="E3725" s="4">
        <v>79</v>
      </c>
      <c r="F3725" s="4">
        <v>242</v>
      </c>
      <c r="G3725" s="4">
        <v>125</v>
      </c>
      <c r="H3725" s="4">
        <v>446</v>
      </c>
      <c r="I3725" s="9" t="s">
        <v>10</v>
      </c>
      <c r="J3725" s="4"/>
      <c r="K3725" s="13">
        <v>7316.31</v>
      </c>
      <c r="L3725" s="12">
        <f>K3725/H3725</f>
        <v>16.404282511210763</v>
      </c>
    </row>
    <row r="3726" spans="3:12" x14ac:dyDescent="0.25">
      <c r="C3726" s="17">
        <v>41880</v>
      </c>
      <c r="D3726" s="7" t="str">
        <f>TEXT(C3726, "dddd")</f>
        <v>Friday</v>
      </c>
      <c r="E3726" s="4">
        <v>16</v>
      </c>
      <c r="F3726" s="4">
        <v>145</v>
      </c>
      <c r="G3726" s="4">
        <v>53</v>
      </c>
      <c r="H3726" s="4">
        <v>214</v>
      </c>
      <c r="I3726" s="9" t="s">
        <v>10</v>
      </c>
      <c r="J3726" s="5" t="s">
        <v>448</v>
      </c>
      <c r="K3726" s="13">
        <v>3254.92</v>
      </c>
      <c r="L3726" s="12">
        <f>K3726/H3726</f>
        <v>15.209906542056075</v>
      </c>
    </row>
    <row r="3727" spans="3:12" x14ac:dyDescent="0.25">
      <c r="C3727" s="17">
        <v>41879</v>
      </c>
      <c r="D3727" s="7" t="str">
        <f>TEXT(C3727, "dddd")</f>
        <v>Thursday</v>
      </c>
      <c r="E3727" s="4">
        <v>13</v>
      </c>
      <c r="F3727" s="4">
        <v>130</v>
      </c>
      <c r="G3727" s="4">
        <v>39</v>
      </c>
      <c r="H3727" s="4">
        <v>182</v>
      </c>
      <c r="I3727" s="9" t="s">
        <v>15</v>
      </c>
      <c r="J3727" s="4"/>
      <c r="K3727" s="13">
        <v>2558.7399999999998</v>
      </c>
      <c r="L3727" s="12">
        <f>K3727/H3727</f>
        <v>14.059010989010988</v>
      </c>
    </row>
    <row r="3728" spans="3:12" x14ac:dyDescent="0.25">
      <c r="C3728" s="17">
        <v>41878</v>
      </c>
      <c r="D3728" s="7" t="str">
        <f>TEXT(C3728, "dddd")</f>
        <v>Wednesday</v>
      </c>
      <c r="E3728" s="4">
        <v>24</v>
      </c>
      <c r="F3728" s="4">
        <v>121</v>
      </c>
      <c r="G3728" s="4">
        <v>60</v>
      </c>
      <c r="H3728" s="4">
        <v>205</v>
      </c>
      <c r="I3728" s="9" t="s">
        <v>13</v>
      </c>
      <c r="J3728" s="4"/>
      <c r="K3728" s="13">
        <v>3047.85</v>
      </c>
      <c r="L3728" s="12">
        <f>K3728/H3728</f>
        <v>14.867560975609756</v>
      </c>
    </row>
    <row r="3729" spans="3:12" x14ac:dyDescent="0.25">
      <c r="C3729" s="17">
        <v>41877</v>
      </c>
      <c r="D3729" s="7" t="str">
        <f>TEXT(C3729, "dddd")</f>
        <v>Tuesday</v>
      </c>
      <c r="E3729" s="4">
        <v>9</v>
      </c>
      <c r="F3729" s="4">
        <v>270</v>
      </c>
      <c r="G3729" s="4">
        <v>1</v>
      </c>
      <c r="H3729" s="4">
        <v>280</v>
      </c>
      <c r="I3729" s="9" t="s">
        <v>10</v>
      </c>
      <c r="J3729" s="4"/>
      <c r="K3729" s="13">
        <v>3736.56</v>
      </c>
      <c r="L3729" s="12">
        <f>K3729/H3729</f>
        <v>13.344857142857142</v>
      </c>
    </row>
    <row r="3730" spans="3:12" x14ac:dyDescent="0.25">
      <c r="C3730" s="17">
        <v>41876</v>
      </c>
      <c r="D3730" s="7" t="str">
        <f>TEXT(C3730, "dddd")</f>
        <v>Monday</v>
      </c>
      <c r="E3730" s="4">
        <v>8</v>
      </c>
      <c r="F3730" s="4">
        <v>111</v>
      </c>
      <c r="G3730" s="4">
        <v>0</v>
      </c>
      <c r="H3730" s="4">
        <v>119</v>
      </c>
      <c r="I3730" s="9" t="s">
        <v>10</v>
      </c>
      <c r="J3730" s="4"/>
      <c r="K3730" s="13">
        <v>1464.89</v>
      </c>
      <c r="L3730" s="12">
        <f>K3730/H3730</f>
        <v>12.31</v>
      </c>
    </row>
    <row r="3731" spans="3:12" x14ac:dyDescent="0.25">
      <c r="C3731" s="17">
        <v>41875</v>
      </c>
      <c r="D3731" s="7" t="str">
        <f>TEXT(C3731, "dddd")</f>
        <v>Sunday</v>
      </c>
      <c r="E3731" s="4">
        <v>119</v>
      </c>
      <c r="F3731" s="4">
        <v>255</v>
      </c>
      <c r="G3731" s="4">
        <v>66</v>
      </c>
      <c r="H3731" s="4">
        <v>440</v>
      </c>
      <c r="I3731" s="9" t="s">
        <v>10</v>
      </c>
      <c r="J3731" s="4"/>
      <c r="K3731" s="13">
        <v>6930.16</v>
      </c>
      <c r="L3731" s="12">
        <f>K3731/H3731</f>
        <v>15.750363636363636</v>
      </c>
    </row>
    <row r="3732" spans="3:12" x14ac:dyDescent="0.25">
      <c r="C3732" s="17">
        <v>41874</v>
      </c>
      <c r="D3732" s="7" t="str">
        <f>TEXT(C3732, "dddd")</f>
        <v>Saturday</v>
      </c>
      <c r="E3732" s="4">
        <v>42</v>
      </c>
      <c r="F3732" s="4">
        <v>191</v>
      </c>
      <c r="G3732" s="4">
        <v>92</v>
      </c>
      <c r="H3732" s="4">
        <v>325</v>
      </c>
      <c r="I3732" s="9" t="s">
        <v>195</v>
      </c>
      <c r="J3732" s="5" t="s">
        <v>449</v>
      </c>
      <c r="K3732" s="13">
        <v>5257.38</v>
      </c>
      <c r="L3732" s="12">
        <f>K3732/H3732</f>
        <v>16.176553846153848</v>
      </c>
    </row>
    <row r="3733" spans="3:12" x14ac:dyDescent="0.25">
      <c r="C3733" s="17">
        <v>41873</v>
      </c>
      <c r="D3733" s="7" t="str">
        <f>TEXT(C3733, "dddd")</f>
        <v>Friday</v>
      </c>
      <c r="E3733" s="4">
        <v>11</v>
      </c>
      <c r="F3733" s="4">
        <v>130</v>
      </c>
      <c r="G3733" s="4">
        <v>41</v>
      </c>
      <c r="H3733" s="4">
        <v>182</v>
      </c>
      <c r="I3733" s="9" t="s">
        <v>195</v>
      </c>
      <c r="J3733" s="4"/>
      <c r="K3733" s="13">
        <v>2519.2199999999998</v>
      </c>
      <c r="L3733" s="12">
        <f>K3733/H3733</f>
        <v>13.84186813186813</v>
      </c>
    </row>
    <row r="3734" spans="3:12" x14ac:dyDescent="0.25">
      <c r="C3734" s="17">
        <v>41872</v>
      </c>
      <c r="D3734" s="7" t="str">
        <f>TEXT(C3734, "dddd")</f>
        <v>Thursday</v>
      </c>
      <c r="E3734" s="4">
        <v>6</v>
      </c>
      <c r="F3734" s="4">
        <v>151</v>
      </c>
      <c r="G3734" s="4">
        <v>45</v>
      </c>
      <c r="H3734" s="4">
        <v>202</v>
      </c>
      <c r="I3734" s="9" t="s">
        <v>15</v>
      </c>
      <c r="J3734" s="4"/>
      <c r="K3734" s="13">
        <v>2881.82</v>
      </c>
      <c r="L3734" s="12">
        <f>K3734/H3734</f>
        <v>14.266435643564357</v>
      </c>
    </row>
    <row r="3735" spans="3:12" x14ac:dyDescent="0.25">
      <c r="C3735" s="17">
        <v>41871</v>
      </c>
      <c r="D3735" s="7" t="str">
        <f>TEXT(C3735, "dddd")</f>
        <v>Wednesday</v>
      </c>
      <c r="E3735" s="4">
        <v>16</v>
      </c>
      <c r="F3735" s="4">
        <v>128</v>
      </c>
      <c r="G3735" s="4">
        <v>37</v>
      </c>
      <c r="H3735" s="4">
        <v>181</v>
      </c>
      <c r="I3735" s="9" t="s">
        <v>10</v>
      </c>
      <c r="J3735" s="4"/>
      <c r="K3735" s="13">
        <v>2682.85</v>
      </c>
      <c r="L3735" s="12">
        <f>K3735/H3735</f>
        <v>14.822375690607734</v>
      </c>
    </row>
    <row r="3736" spans="3:12" x14ac:dyDescent="0.25">
      <c r="C3736" s="17">
        <v>41870</v>
      </c>
      <c r="D3736" s="7" t="str">
        <f>TEXT(C3736, "dddd")</f>
        <v>Tuesday</v>
      </c>
      <c r="E3736" s="4">
        <v>12</v>
      </c>
      <c r="F3736" s="4">
        <v>129</v>
      </c>
      <c r="G3736" s="4">
        <v>0</v>
      </c>
      <c r="H3736" s="4">
        <v>141</v>
      </c>
      <c r="I3736" s="9" t="s">
        <v>10</v>
      </c>
      <c r="J3736" s="4"/>
      <c r="K3736" s="13">
        <v>2004.34</v>
      </c>
      <c r="L3736" s="12">
        <f>K3736/H3736</f>
        <v>14.215177304964538</v>
      </c>
    </row>
    <row r="3737" spans="3:12" x14ac:dyDescent="0.25">
      <c r="C3737" s="17">
        <v>41869</v>
      </c>
      <c r="D3737" s="7" t="str">
        <f>TEXT(C3737, "dddd")</f>
        <v>Monday</v>
      </c>
      <c r="E3737" s="4">
        <v>15</v>
      </c>
      <c r="F3737" s="4">
        <v>102</v>
      </c>
      <c r="G3737" s="4">
        <v>0</v>
      </c>
      <c r="H3737" s="4">
        <v>117</v>
      </c>
      <c r="I3737" s="9" t="s">
        <v>10</v>
      </c>
      <c r="J3737" s="4"/>
      <c r="K3737" s="13">
        <v>1547.75</v>
      </c>
      <c r="L3737" s="12">
        <f>K3737/H3737</f>
        <v>13.228632478632479</v>
      </c>
    </row>
    <row r="3738" spans="3:12" x14ac:dyDescent="0.25">
      <c r="C3738" s="17">
        <v>41868</v>
      </c>
      <c r="D3738" s="7" t="str">
        <f>TEXT(C3738, "dddd")</f>
        <v>Sunday</v>
      </c>
      <c r="E3738" s="4">
        <v>95</v>
      </c>
      <c r="F3738" s="4">
        <v>239</v>
      </c>
      <c r="G3738" s="4">
        <v>53</v>
      </c>
      <c r="H3738" s="4">
        <v>387</v>
      </c>
      <c r="I3738" s="9" t="s">
        <v>10</v>
      </c>
      <c r="J3738" s="4"/>
      <c r="K3738" s="13">
        <v>5767.09</v>
      </c>
      <c r="L3738" s="12">
        <f>K3738/H3738</f>
        <v>14.902041343669252</v>
      </c>
    </row>
    <row r="3739" spans="3:12" x14ac:dyDescent="0.25">
      <c r="C3739" s="17">
        <v>41867</v>
      </c>
      <c r="D3739" s="7" t="str">
        <f>TEXT(C3739, "dddd")</f>
        <v>Saturday</v>
      </c>
      <c r="E3739" s="4">
        <v>73</v>
      </c>
      <c r="F3739" s="4">
        <v>219</v>
      </c>
      <c r="G3739" s="4">
        <v>82</v>
      </c>
      <c r="H3739" s="4">
        <v>374</v>
      </c>
      <c r="I3739" s="9" t="s">
        <v>10</v>
      </c>
      <c r="J3739" s="5" t="s">
        <v>450</v>
      </c>
      <c r="K3739" s="13">
        <v>5697.54</v>
      </c>
      <c r="L3739" s="12">
        <f>K3739/H3739</f>
        <v>15.234064171122995</v>
      </c>
    </row>
    <row r="3740" spans="3:12" x14ac:dyDescent="0.25">
      <c r="C3740" s="17">
        <v>41866</v>
      </c>
      <c r="D3740" s="7" t="str">
        <f>TEXT(C3740, "dddd")</f>
        <v>Friday</v>
      </c>
      <c r="E3740" s="4">
        <v>21</v>
      </c>
      <c r="F3740" s="4">
        <v>159</v>
      </c>
      <c r="G3740" s="4">
        <v>38</v>
      </c>
      <c r="H3740" s="4">
        <v>218</v>
      </c>
      <c r="I3740" s="10"/>
      <c r="J3740" s="4"/>
      <c r="K3740" s="13">
        <v>3503.18</v>
      </c>
      <c r="L3740" s="12">
        <f>K3740/H3740</f>
        <v>16.069633027522936</v>
      </c>
    </row>
    <row r="3741" spans="3:12" x14ac:dyDescent="0.25">
      <c r="C3741" s="17">
        <v>41865</v>
      </c>
      <c r="D3741" s="7" t="str">
        <f>TEXT(C3741, "dddd")</f>
        <v>Thursday</v>
      </c>
      <c r="E3741" s="4">
        <v>10</v>
      </c>
      <c r="F3741" s="4">
        <v>142</v>
      </c>
      <c r="G3741" s="4">
        <v>31</v>
      </c>
      <c r="H3741" s="4">
        <v>183</v>
      </c>
      <c r="I3741" s="9" t="s">
        <v>15</v>
      </c>
      <c r="J3741" s="4"/>
      <c r="K3741" s="13">
        <v>2791.01</v>
      </c>
      <c r="L3741" s="12">
        <f>K3741/H3741</f>
        <v>15.251420765027323</v>
      </c>
    </row>
    <row r="3742" spans="3:12" x14ac:dyDescent="0.25">
      <c r="C3742" s="17">
        <v>41864</v>
      </c>
      <c r="D3742" s="7" t="str">
        <f>TEXT(C3742, "dddd")</f>
        <v>Wednesday</v>
      </c>
      <c r="E3742" s="4">
        <v>16</v>
      </c>
      <c r="F3742" s="4">
        <v>75</v>
      </c>
      <c r="G3742" s="4">
        <v>20</v>
      </c>
      <c r="H3742" s="4">
        <v>111</v>
      </c>
      <c r="I3742" s="9" t="s">
        <v>8</v>
      </c>
      <c r="J3742" s="4"/>
      <c r="K3742" s="13">
        <v>1684.96</v>
      </c>
      <c r="L3742" s="12">
        <f>K3742/H3742</f>
        <v>15.179819819819819</v>
      </c>
    </row>
    <row r="3743" spans="3:12" x14ac:dyDescent="0.25">
      <c r="C3743" s="17">
        <v>41863</v>
      </c>
      <c r="D3743" s="7" t="str">
        <f>TEXT(C3743, "dddd")</f>
        <v>Tuesday</v>
      </c>
      <c r="E3743" s="4">
        <v>13</v>
      </c>
      <c r="F3743" s="4">
        <v>103</v>
      </c>
      <c r="G3743" s="4">
        <v>0</v>
      </c>
      <c r="H3743" s="4">
        <v>116</v>
      </c>
      <c r="I3743" s="9" t="s">
        <v>195</v>
      </c>
      <c r="J3743" s="4"/>
      <c r="K3743" s="13">
        <v>1571.08</v>
      </c>
      <c r="L3743" s="12">
        <f>K3743/H3743</f>
        <v>13.543793103448275</v>
      </c>
    </row>
    <row r="3744" spans="3:12" x14ac:dyDescent="0.25">
      <c r="C3744" s="17">
        <v>41862</v>
      </c>
      <c r="D3744" s="7" t="str">
        <f>TEXT(C3744, "dddd")</f>
        <v>Monday</v>
      </c>
      <c r="E3744" s="4">
        <v>21</v>
      </c>
      <c r="F3744" s="4">
        <v>113</v>
      </c>
      <c r="G3744" s="4">
        <v>0</v>
      </c>
      <c r="H3744" s="4">
        <v>134</v>
      </c>
      <c r="I3744" s="9" t="s">
        <v>10</v>
      </c>
      <c r="J3744" s="4"/>
      <c r="K3744" s="13">
        <v>1699.12</v>
      </c>
      <c r="L3744" s="12">
        <f>K3744/H3744</f>
        <v>12.68</v>
      </c>
    </row>
    <row r="3745" spans="3:12" x14ac:dyDescent="0.25">
      <c r="C3745" s="17">
        <v>41861</v>
      </c>
      <c r="D3745" s="7" t="str">
        <f>TEXT(C3745, "dddd")</f>
        <v>Sunday</v>
      </c>
      <c r="E3745" s="4">
        <v>77</v>
      </c>
      <c r="F3745" s="4">
        <v>343</v>
      </c>
      <c r="G3745" s="4">
        <v>50</v>
      </c>
      <c r="H3745" s="4">
        <v>470</v>
      </c>
      <c r="I3745" s="9" t="s">
        <v>10</v>
      </c>
      <c r="J3745" s="4"/>
      <c r="K3745" s="13">
        <v>6983.62</v>
      </c>
      <c r="L3745" s="12">
        <f>K3745/H3745</f>
        <v>14.858765957446808</v>
      </c>
    </row>
    <row r="3746" spans="3:12" x14ac:dyDescent="0.25">
      <c r="C3746" s="17">
        <v>41860</v>
      </c>
      <c r="D3746" s="7" t="str">
        <f>TEXT(C3746, "dddd")</f>
        <v>Saturday</v>
      </c>
      <c r="E3746" s="4">
        <v>44</v>
      </c>
      <c r="F3746" s="4">
        <v>180</v>
      </c>
      <c r="G3746" s="4">
        <v>92</v>
      </c>
      <c r="H3746" s="4">
        <v>316</v>
      </c>
      <c r="I3746" s="9" t="s">
        <v>10</v>
      </c>
      <c r="J3746" s="5" t="s">
        <v>451</v>
      </c>
      <c r="K3746" s="13">
        <v>5386.57</v>
      </c>
      <c r="L3746" s="12">
        <f>K3746/H3746</f>
        <v>17.046107594936707</v>
      </c>
    </row>
    <row r="3747" spans="3:12" x14ac:dyDescent="0.25">
      <c r="C3747" s="17">
        <v>41859</v>
      </c>
      <c r="D3747" s="7" t="str">
        <f>TEXT(C3747, "dddd")</f>
        <v>Friday</v>
      </c>
      <c r="E3747" s="4">
        <v>17</v>
      </c>
      <c r="F3747" s="4">
        <v>166</v>
      </c>
      <c r="G3747" s="4">
        <v>59</v>
      </c>
      <c r="H3747" s="4">
        <v>242</v>
      </c>
      <c r="I3747" s="9" t="s">
        <v>10</v>
      </c>
      <c r="J3747" s="4"/>
      <c r="K3747" s="13">
        <v>3766.24</v>
      </c>
      <c r="L3747" s="12">
        <f>K3747/H3747</f>
        <v>15.562975206611569</v>
      </c>
    </row>
    <row r="3748" spans="3:12" x14ac:dyDescent="0.25">
      <c r="C3748" s="17">
        <v>41858</v>
      </c>
      <c r="D3748" s="7" t="str">
        <f>TEXT(C3748, "dddd")</f>
        <v>Thursday</v>
      </c>
      <c r="E3748" s="4">
        <v>19</v>
      </c>
      <c r="F3748" s="4">
        <v>139</v>
      </c>
      <c r="G3748" s="4">
        <v>38</v>
      </c>
      <c r="H3748" s="4">
        <v>196</v>
      </c>
      <c r="I3748" s="9" t="s">
        <v>8</v>
      </c>
      <c r="J3748" s="4"/>
      <c r="K3748" s="13">
        <v>3008</v>
      </c>
      <c r="L3748" s="12">
        <f>K3748/H3748</f>
        <v>15.346938775510203</v>
      </c>
    </row>
    <row r="3749" spans="3:12" x14ac:dyDescent="0.25">
      <c r="C3749" s="17">
        <v>41857</v>
      </c>
      <c r="D3749" s="7" t="str">
        <f>TEXT(C3749, "dddd")</f>
        <v>Wednesday</v>
      </c>
      <c r="E3749" s="4">
        <v>13</v>
      </c>
      <c r="F3749" s="4">
        <v>152</v>
      </c>
      <c r="G3749" s="4">
        <v>39</v>
      </c>
      <c r="H3749" s="4">
        <v>204</v>
      </c>
      <c r="I3749" s="9" t="s">
        <v>10</v>
      </c>
      <c r="J3749" s="4"/>
      <c r="K3749" s="13">
        <v>2852.51</v>
      </c>
      <c r="L3749" s="12">
        <f>K3749/H3749</f>
        <v>13.982892156862746</v>
      </c>
    </row>
    <row r="3750" spans="3:12" x14ac:dyDescent="0.25">
      <c r="C3750" s="17">
        <v>41856</v>
      </c>
      <c r="D3750" s="7" t="str">
        <f>TEXT(C3750, "dddd")</f>
        <v>Tuesday</v>
      </c>
      <c r="E3750" s="4">
        <v>9</v>
      </c>
      <c r="F3750" s="4">
        <v>134</v>
      </c>
      <c r="G3750" s="4">
        <v>0</v>
      </c>
      <c r="H3750" s="4">
        <v>143</v>
      </c>
      <c r="I3750" s="10"/>
      <c r="J3750" s="4"/>
      <c r="K3750" s="13">
        <v>1779.6</v>
      </c>
      <c r="L3750" s="12">
        <f>K3750/H3750</f>
        <v>12.444755244755244</v>
      </c>
    </row>
    <row r="3751" spans="3:12" x14ac:dyDescent="0.25">
      <c r="C3751" s="17">
        <v>41855</v>
      </c>
      <c r="D3751" s="7" t="str">
        <f>TEXT(C3751, "dddd")</f>
        <v>Monday</v>
      </c>
      <c r="E3751" s="4">
        <v>5</v>
      </c>
      <c r="F3751" s="4">
        <v>100</v>
      </c>
      <c r="G3751" s="4">
        <v>0</v>
      </c>
      <c r="H3751" s="4">
        <v>105</v>
      </c>
      <c r="I3751" s="9" t="s">
        <v>15</v>
      </c>
      <c r="J3751" s="4"/>
      <c r="K3751" s="13">
        <v>1449.35</v>
      </c>
      <c r="L3751" s="12">
        <f>K3751/H3751</f>
        <v>13.803333333333333</v>
      </c>
    </row>
    <row r="3752" spans="3:12" x14ac:dyDescent="0.25">
      <c r="C3752" s="17">
        <v>41854</v>
      </c>
      <c r="D3752" s="7" t="str">
        <f>TEXT(C3752, "dddd")</f>
        <v>Sunday</v>
      </c>
      <c r="E3752" s="4">
        <v>57</v>
      </c>
      <c r="F3752" s="4">
        <v>180</v>
      </c>
      <c r="G3752" s="4">
        <v>71</v>
      </c>
      <c r="H3752" s="4">
        <v>308</v>
      </c>
      <c r="I3752" s="9" t="s">
        <v>195</v>
      </c>
      <c r="J3752" s="4"/>
      <c r="K3752" s="13">
        <v>4930.8900000000003</v>
      </c>
      <c r="L3752" s="12">
        <f>K3752/H3752</f>
        <v>16.009383116883118</v>
      </c>
    </row>
    <row r="3753" spans="3:12" x14ac:dyDescent="0.25">
      <c r="C3753" s="17">
        <v>41853</v>
      </c>
      <c r="D3753" s="7" t="str">
        <f>TEXT(C3753, "dddd")</f>
        <v>Saturday</v>
      </c>
      <c r="E3753" s="4">
        <v>55</v>
      </c>
      <c r="F3753" s="4">
        <v>151</v>
      </c>
      <c r="G3753" s="4">
        <v>73</v>
      </c>
      <c r="H3753" s="4">
        <v>279</v>
      </c>
      <c r="I3753" s="9" t="s">
        <v>195</v>
      </c>
      <c r="J3753" s="5" t="s">
        <v>452</v>
      </c>
      <c r="K3753" s="13">
        <v>4424.17</v>
      </c>
      <c r="L3753" s="12">
        <f>K3753/H3753</f>
        <v>15.857240143369175</v>
      </c>
    </row>
    <row r="3754" spans="3:12" x14ac:dyDescent="0.25">
      <c r="C3754" s="17">
        <v>41852</v>
      </c>
      <c r="D3754" s="7" t="str">
        <f>TEXT(C3754, "dddd")</f>
        <v>Friday</v>
      </c>
      <c r="E3754" s="4">
        <v>14</v>
      </c>
      <c r="F3754" s="4">
        <v>166</v>
      </c>
      <c r="G3754" s="4">
        <v>103</v>
      </c>
      <c r="H3754" s="4">
        <v>283</v>
      </c>
      <c r="I3754" s="9" t="s">
        <v>195</v>
      </c>
      <c r="J3754" s="4"/>
      <c r="K3754" s="13">
        <v>4379.93</v>
      </c>
      <c r="L3754" s="12">
        <f>K3754/H3754</f>
        <v>15.476784452296821</v>
      </c>
    </row>
    <row r="3755" spans="3:12" x14ac:dyDescent="0.25">
      <c r="C3755" s="17">
        <v>41851</v>
      </c>
      <c r="D3755" s="7" t="str">
        <f>TEXT(C3755, "dddd")</f>
        <v>Thursday</v>
      </c>
      <c r="E3755" s="4">
        <v>9</v>
      </c>
      <c r="F3755" s="4">
        <v>130</v>
      </c>
      <c r="G3755" s="4">
        <v>54</v>
      </c>
      <c r="H3755" s="4">
        <v>193</v>
      </c>
      <c r="I3755" s="9" t="s">
        <v>10</v>
      </c>
      <c r="J3755" s="4"/>
      <c r="K3755" s="13">
        <v>2761.43</v>
      </c>
      <c r="L3755" s="12">
        <f>K3755/H3755</f>
        <v>14.307927461139895</v>
      </c>
    </row>
    <row r="3756" spans="3:12" x14ac:dyDescent="0.25">
      <c r="C3756" s="17">
        <v>41850</v>
      </c>
      <c r="D3756" s="7" t="str">
        <f>TEXT(C3756, "dddd")</f>
        <v>Wednesday</v>
      </c>
      <c r="E3756" s="4">
        <v>7</v>
      </c>
      <c r="F3756" s="4">
        <v>176</v>
      </c>
      <c r="G3756" s="4">
        <v>14</v>
      </c>
      <c r="H3756" s="4">
        <v>197</v>
      </c>
      <c r="I3756" s="9" t="s">
        <v>15</v>
      </c>
      <c r="J3756" s="4"/>
      <c r="K3756" s="13">
        <v>3204.74</v>
      </c>
      <c r="L3756" s="12">
        <f>K3756/H3756</f>
        <v>16.267715736040607</v>
      </c>
    </row>
    <row r="3757" spans="3:12" x14ac:dyDescent="0.25">
      <c r="C3757" s="17">
        <v>41849</v>
      </c>
      <c r="D3757" s="7" t="str">
        <f>TEXT(C3757, "dddd")</f>
        <v>Tuesday</v>
      </c>
      <c r="E3757" s="4">
        <v>20</v>
      </c>
      <c r="F3757" s="4">
        <v>88</v>
      </c>
      <c r="G3757" s="4">
        <v>0</v>
      </c>
      <c r="H3757" s="4">
        <v>108</v>
      </c>
      <c r="I3757" s="10"/>
      <c r="J3757" s="4"/>
      <c r="K3757" s="13">
        <v>1632.99</v>
      </c>
      <c r="L3757" s="12">
        <f>K3757/H3757</f>
        <v>15.120277777777778</v>
      </c>
    </row>
    <row r="3758" spans="3:12" x14ac:dyDescent="0.25">
      <c r="C3758" s="17">
        <v>41848</v>
      </c>
      <c r="D3758" s="7" t="str">
        <f>TEXT(C3758, "dddd")</f>
        <v>Monday</v>
      </c>
      <c r="E3758" s="4">
        <v>10</v>
      </c>
      <c r="F3758" s="4">
        <v>123</v>
      </c>
      <c r="G3758" s="4">
        <v>0</v>
      </c>
      <c r="H3758" s="4">
        <v>133</v>
      </c>
      <c r="I3758" s="10"/>
      <c r="J3758" s="4"/>
      <c r="K3758" s="13">
        <v>1698.76</v>
      </c>
      <c r="L3758" s="12">
        <f>K3758/H3758</f>
        <v>12.772631578947369</v>
      </c>
    </row>
    <row r="3759" spans="3:12" x14ac:dyDescent="0.25">
      <c r="C3759" s="17">
        <v>41847</v>
      </c>
      <c r="D3759" s="7" t="str">
        <f>TEXT(C3759, "dddd")</f>
        <v>Sunday</v>
      </c>
      <c r="E3759" s="4">
        <v>76</v>
      </c>
      <c r="F3759" s="4">
        <v>132</v>
      </c>
      <c r="G3759" s="4">
        <v>48</v>
      </c>
      <c r="H3759" s="4">
        <v>256</v>
      </c>
      <c r="I3759" s="9" t="s">
        <v>8</v>
      </c>
      <c r="J3759" s="4"/>
      <c r="K3759" s="13">
        <v>3685.92</v>
      </c>
      <c r="L3759" s="12">
        <f>K3759/H3759</f>
        <v>14.398125</v>
      </c>
    </row>
    <row r="3760" spans="3:12" x14ac:dyDescent="0.25">
      <c r="C3760" s="17">
        <v>41846</v>
      </c>
      <c r="D3760" s="7" t="str">
        <f>TEXT(C3760, "dddd")</f>
        <v>Saturday</v>
      </c>
      <c r="E3760" s="4">
        <v>41</v>
      </c>
      <c r="F3760" s="4">
        <v>241</v>
      </c>
      <c r="G3760" s="4">
        <v>71</v>
      </c>
      <c r="H3760" s="4">
        <v>353</v>
      </c>
      <c r="I3760" s="9" t="s">
        <v>10</v>
      </c>
      <c r="J3760" s="4"/>
      <c r="K3760" s="13">
        <v>5450.49</v>
      </c>
      <c r="L3760" s="12">
        <f>K3760/H3760</f>
        <v>15.440481586402266</v>
      </c>
    </row>
    <row r="3761" spans="3:12" x14ac:dyDescent="0.25">
      <c r="C3761" s="17">
        <v>41845</v>
      </c>
      <c r="D3761" s="7" t="str">
        <f>TEXT(C3761, "dddd")</f>
        <v>Friday</v>
      </c>
      <c r="E3761" s="4">
        <v>28</v>
      </c>
      <c r="F3761" s="4">
        <v>189</v>
      </c>
      <c r="G3761" s="4">
        <v>67</v>
      </c>
      <c r="H3761" s="4">
        <v>284</v>
      </c>
      <c r="I3761" s="9" t="s">
        <v>10</v>
      </c>
      <c r="J3761" s="4"/>
      <c r="K3761" s="13">
        <v>4308.4799999999996</v>
      </c>
      <c r="L3761" s="12">
        <f>K3761/H3761</f>
        <v>15.170704225352111</v>
      </c>
    </row>
    <row r="3762" spans="3:12" x14ac:dyDescent="0.25">
      <c r="C3762" s="17">
        <v>41844</v>
      </c>
      <c r="D3762" s="7" t="str">
        <f>TEXT(C3762, "dddd")</f>
        <v>Thursday</v>
      </c>
      <c r="E3762" s="4">
        <v>16</v>
      </c>
      <c r="F3762" s="4">
        <v>139</v>
      </c>
      <c r="G3762" s="4">
        <v>39</v>
      </c>
      <c r="H3762" s="4">
        <v>194</v>
      </c>
      <c r="I3762" s="9" t="s">
        <v>10</v>
      </c>
      <c r="J3762" s="4"/>
      <c r="K3762" s="13">
        <v>4021.25</v>
      </c>
      <c r="L3762" s="12">
        <f>K3762/H3762</f>
        <v>20.728092783505154</v>
      </c>
    </row>
    <row r="3763" spans="3:12" x14ac:dyDescent="0.25">
      <c r="C3763" s="17">
        <v>41843</v>
      </c>
      <c r="D3763" s="7" t="str">
        <f>TEXT(C3763, "dddd")</f>
        <v>Wednesday</v>
      </c>
      <c r="E3763" s="4">
        <v>12</v>
      </c>
      <c r="F3763" s="4">
        <v>135</v>
      </c>
      <c r="G3763" s="4">
        <v>45</v>
      </c>
      <c r="H3763" s="4">
        <v>192</v>
      </c>
      <c r="I3763" s="9" t="s">
        <v>10</v>
      </c>
      <c r="J3763" s="4"/>
      <c r="K3763" s="13">
        <v>2817.28</v>
      </c>
      <c r="L3763" s="12">
        <f>K3763/H3763</f>
        <v>14.673333333333334</v>
      </c>
    </row>
    <row r="3764" spans="3:12" x14ac:dyDescent="0.25">
      <c r="C3764" s="17">
        <v>41842</v>
      </c>
      <c r="D3764" s="7" t="str">
        <f>TEXT(C3764, "dddd")</f>
        <v>Tuesday</v>
      </c>
      <c r="E3764" s="4">
        <v>21</v>
      </c>
      <c r="F3764" s="4">
        <v>171</v>
      </c>
      <c r="G3764" s="4">
        <v>0</v>
      </c>
      <c r="H3764" s="4">
        <v>192</v>
      </c>
      <c r="I3764" s="9" t="s">
        <v>10</v>
      </c>
      <c r="J3764" s="4"/>
      <c r="K3764" s="13">
        <v>2426.5300000000002</v>
      </c>
      <c r="L3764" s="12">
        <f>K3764/H3764</f>
        <v>12.638177083333334</v>
      </c>
    </row>
    <row r="3765" spans="3:12" x14ac:dyDescent="0.25">
      <c r="C3765" s="17">
        <v>41841</v>
      </c>
      <c r="D3765" s="7" t="str">
        <f>TEXT(C3765, "dddd")</f>
        <v>Monday</v>
      </c>
      <c r="E3765" s="4">
        <v>17</v>
      </c>
      <c r="F3765" s="4">
        <v>113</v>
      </c>
      <c r="G3765" s="4">
        <v>0</v>
      </c>
      <c r="H3765" s="4">
        <v>130</v>
      </c>
      <c r="I3765" s="9" t="s">
        <v>10</v>
      </c>
      <c r="J3765" s="4"/>
      <c r="K3765" s="13">
        <v>1687.99</v>
      </c>
      <c r="L3765" s="12">
        <f>K3765/H3765</f>
        <v>12.984538461538461</v>
      </c>
    </row>
    <row r="3766" spans="3:12" x14ac:dyDescent="0.25">
      <c r="C3766" s="17">
        <v>41840</v>
      </c>
      <c r="D3766" s="7" t="str">
        <f>TEXT(C3766, "dddd")</f>
        <v>Sunday</v>
      </c>
      <c r="E3766" s="4">
        <v>69</v>
      </c>
      <c r="F3766" s="4">
        <v>319</v>
      </c>
      <c r="G3766" s="4">
        <v>41</v>
      </c>
      <c r="H3766" s="4">
        <v>429</v>
      </c>
      <c r="I3766" s="9" t="s">
        <v>15</v>
      </c>
      <c r="J3766" s="4"/>
      <c r="K3766" s="13">
        <v>6423.06</v>
      </c>
      <c r="L3766" s="12">
        <f>K3766/H3766</f>
        <v>14.972167832167834</v>
      </c>
    </row>
    <row r="3767" spans="3:12" x14ac:dyDescent="0.25">
      <c r="C3767" s="17">
        <v>41839</v>
      </c>
      <c r="D3767" s="7" t="str">
        <f>TEXT(C3767, "dddd")</f>
        <v>Saturday</v>
      </c>
      <c r="E3767" s="4">
        <v>74</v>
      </c>
      <c r="F3767" s="4">
        <v>221</v>
      </c>
      <c r="G3767" s="4">
        <v>81</v>
      </c>
      <c r="H3767" s="4">
        <v>376</v>
      </c>
      <c r="I3767" s="9" t="s">
        <v>136</v>
      </c>
      <c r="J3767" s="5" t="s">
        <v>453</v>
      </c>
      <c r="K3767" s="13">
        <v>5925.86</v>
      </c>
      <c r="L3767" s="12">
        <f>K3767/H3767</f>
        <v>15.760265957446808</v>
      </c>
    </row>
    <row r="3768" spans="3:12" x14ac:dyDescent="0.25">
      <c r="C3768" s="17">
        <v>41838</v>
      </c>
      <c r="D3768" s="7" t="str">
        <f>TEXT(C3768, "dddd")</f>
        <v>Friday</v>
      </c>
      <c r="E3768" s="4">
        <v>22</v>
      </c>
      <c r="F3768" s="4">
        <v>151</v>
      </c>
      <c r="G3768" s="4">
        <v>89</v>
      </c>
      <c r="H3768" s="4">
        <v>262</v>
      </c>
      <c r="I3768" s="9" t="s">
        <v>10</v>
      </c>
      <c r="J3768" s="4"/>
      <c r="K3768" s="13">
        <v>3817.91</v>
      </c>
      <c r="L3768" s="12">
        <f>K3768/H3768</f>
        <v>14.572175572519084</v>
      </c>
    </row>
    <row r="3769" spans="3:12" x14ac:dyDescent="0.25">
      <c r="C3769" s="17">
        <v>41837</v>
      </c>
      <c r="D3769" s="7" t="str">
        <f>TEXT(C3769, "dddd")</f>
        <v>Thursday</v>
      </c>
      <c r="E3769" s="4">
        <v>12</v>
      </c>
      <c r="F3769" s="4">
        <v>111</v>
      </c>
      <c r="G3769" s="4">
        <v>41</v>
      </c>
      <c r="H3769" s="4">
        <v>164</v>
      </c>
      <c r="I3769" s="9" t="s">
        <v>15</v>
      </c>
      <c r="J3769" s="4"/>
      <c r="K3769" s="13">
        <v>2453.4499999999998</v>
      </c>
      <c r="L3769" s="12">
        <f>K3769/H3769</f>
        <v>14.960060975609755</v>
      </c>
    </row>
    <row r="3770" spans="3:12" x14ac:dyDescent="0.25">
      <c r="C3770" s="17">
        <v>41836</v>
      </c>
      <c r="D3770" s="7" t="str">
        <f>TEXT(C3770, "dddd")</f>
        <v>Wednesday</v>
      </c>
      <c r="E3770" s="4">
        <v>4</v>
      </c>
      <c r="F3770" s="4">
        <v>118</v>
      </c>
      <c r="G3770" s="4">
        <v>30</v>
      </c>
      <c r="H3770" s="4">
        <v>152</v>
      </c>
      <c r="I3770" s="9" t="s">
        <v>8</v>
      </c>
      <c r="J3770" s="4"/>
      <c r="K3770" s="13">
        <v>2186.15</v>
      </c>
      <c r="L3770" s="12">
        <f>K3770/H3770</f>
        <v>14.382565789473684</v>
      </c>
    </row>
    <row r="3771" spans="3:12" x14ac:dyDescent="0.25">
      <c r="C3771" s="17">
        <v>41835</v>
      </c>
      <c r="D3771" s="7" t="str">
        <f>TEXT(C3771, "dddd")</f>
        <v>Tuesday</v>
      </c>
      <c r="E3771" s="4">
        <v>15</v>
      </c>
      <c r="F3771" s="4">
        <v>104</v>
      </c>
      <c r="G3771" s="4">
        <v>0</v>
      </c>
      <c r="H3771" s="4">
        <v>119</v>
      </c>
      <c r="I3771" s="9" t="s">
        <v>195</v>
      </c>
      <c r="J3771" s="4"/>
      <c r="K3771" s="13">
        <v>1581.35</v>
      </c>
      <c r="L3771" s="12">
        <f>K3771/H3771</f>
        <v>13.288655462184874</v>
      </c>
    </row>
    <row r="3772" spans="3:12" x14ac:dyDescent="0.25">
      <c r="C3772" s="17">
        <v>41834</v>
      </c>
      <c r="D3772" s="7" t="str">
        <f>TEXT(C3772, "dddd")</f>
        <v>Monday</v>
      </c>
      <c r="E3772" s="4">
        <v>14</v>
      </c>
      <c r="F3772" s="4">
        <v>106</v>
      </c>
      <c r="G3772" s="4">
        <v>0</v>
      </c>
      <c r="H3772" s="4">
        <v>120</v>
      </c>
      <c r="I3772" s="10"/>
      <c r="J3772" s="4"/>
      <c r="K3772" s="13">
        <v>1507.18</v>
      </c>
      <c r="L3772" s="12">
        <f>K3772/H3772</f>
        <v>12.559833333333334</v>
      </c>
    </row>
    <row r="3773" spans="3:12" x14ac:dyDescent="0.25">
      <c r="C3773" s="17">
        <v>41833</v>
      </c>
      <c r="D3773" s="7" t="str">
        <f>TEXT(C3773, "dddd")</f>
        <v>Sunday</v>
      </c>
      <c r="E3773" s="4">
        <v>117</v>
      </c>
      <c r="F3773" s="4">
        <v>267</v>
      </c>
      <c r="G3773" s="4">
        <v>42</v>
      </c>
      <c r="H3773" s="4">
        <v>426</v>
      </c>
      <c r="I3773" s="10"/>
      <c r="J3773" s="5" t="s">
        <v>454</v>
      </c>
      <c r="K3773" s="13">
        <v>6221.93</v>
      </c>
      <c r="L3773" s="12">
        <f>K3773/H3773</f>
        <v>14.605469483568076</v>
      </c>
    </row>
    <row r="3774" spans="3:12" x14ac:dyDescent="0.25">
      <c r="C3774" s="17">
        <v>41832</v>
      </c>
      <c r="D3774" s="7" t="str">
        <f>TEXT(C3774, "dddd")</f>
        <v>Saturday</v>
      </c>
      <c r="E3774" s="4">
        <v>48</v>
      </c>
      <c r="F3774" s="4">
        <v>214</v>
      </c>
      <c r="G3774" s="4">
        <v>64</v>
      </c>
      <c r="H3774" s="4">
        <v>326</v>
      </c>
      <c r="I3774" s="9" t="s">
        <v>10</v>
      </c>
      <c r="J3774" s="4"/>
      <c r="K3774" s="13">
        <v>4877.03</v>
      </c>
      <c r="L3774" s="12">
        <f>K3774/H3774</f>
        <v>14.960214723926379</v>
      </c>
    </row>
    <row r="3775" spans="3:12" x14ac:dyDescent="0.25">
      <c r="C3775" s="17">
        <v>41831</v>
      </c>
      <c r="D3775" s="7" t="str">
        <f>TEXT(C3775, "dddd")</f>
        <v>Friday</v>
      </c>
      <c r="E3775" s="4">
        <v>16</v>
      </c>
      <c r="F3775" s="4">
        <v>150</v>
      </c>
      <c r="G3775" s="4">
        <v>91</v>
      </c>
      <c r="H3775" s="4">
        <v>257</v>
      </c>
      <c r="I3775" s="9" t="s">
        <v>10</v>
      </c>
      <c r="J3775" s="4"/>
      <c r="K3775" s="13">
        <v>3996.8</v>
      </c>
      <c r="L3775" s="12">
        <f>K3775/H3775</f>
        <v>15.551750972762648</v>
      </c>
    </row>
    <row r="3776" spans="3:12" x14ac:dyDescent="0.25">
      <c r="C3776" s="17">
        <v>41830</v>
      </c>
      <c r="D3776" s="7" t="str">
        <f>TEXT(C3776, "dddd")</f>
        <v>Thursday</v>
      </c>
      <c r="E3776" s="4">
        <v>13</v>
      </c>
      <c r="F3776" s="4">
        <v>138</v>
      </c>
      <c r="G3776" s="4">
        <v>53</v>
      </c>
      <c r="H3776" s="4">
        <v>204</v>
      </c>
      <c r="I3776" s="9" t="s">
        <v>10</v>
      </c>
      <c r="J3776" s="4"/>
      <c r="K3776" s="13">
        <v>3124.83</v>
      </c>
      <c r="L3776" s="12">
        <f>K3776/H3776</f>
        <v>15.317794117647059</v>
      </c>
    </row>
    <row r="3777" spans="3:12" x14ac:dyDescent="0.25">
      <c r="C3777" s="17">
        <v>41829</v>
      </c>
      <c r="D3777" s="7" t="str">
        <f>TEXT(C3777, "dddd")</f>
        <v>Wednesday</v>
      </c>
      <c r="E3777" s="4">
        <v>26</v>
      </c>
      <c r="F3777" s="4">
        <v>141</v>
      </c>
      <c r="G3777" s="4">
        <v>3</v>
      </c>
      <c r="H3777" s="4">
        <v>170</v>
      </c>
      <c r="I3777" s="9" t="s">
        <v>10</v>
      </c>
      <c r="J3777" s="4"/>
      <c r="K3777" s="13">
        <v>2401.58</v>
      </c>
      <c r="L3777" s="12">
        <f>K3777/H3777</f>
        <v>14.126941176470588</v>
      </c>
    </row>
    <row r="3778" spans="3:12" x14ac:dyDescent="0.25">
      <c r="C3778" s="17">
        <v>41828</v>
      </c>
      <c r="D3778" s="7" t="str">
        <f>TEXT(C3778, "dddd")</f>
        <v>Tuesday</v>
      </c>
      <c r="E3778" s="4">
        <v>10</v>
      </c>
      <c r="F3778" s="4">
        <v>94</v>
      </c>
      <c r="G3778" s="4">
        <v>0</v>
      </c>
      <c r="H3778" s="4">
        <v>104</v>
      </c>
      <c r="I3778" s="9" t="s">
        <v>10</v>
      </c>
      <c r="J3778" s="4"/>
      <c r="K3778" s="13">
        <v>1527.25</v>
      </c>
      <c r="L3778" s="12">
        <f>K3778/H3778</f>
        <v>14.685096153846153</v>
      </c>
    </row>
    <row r="3779" spans="3:12" x14ac:dyDescent="0.25">
      <c r="C3779" s="17">
        <v>41827</v>
      </c>
      <c r="D3779" s="7" t="str">
        <f>TEXT(C3779, "dddd")</f>
        <v>Monday</v>
      </c>
      <c r="E3779" s="4">
        <v>9</v>
      </c>
      <c r="F3779" s="4">
        <v>122</v>
      </c>
      <c r="G3779" s="4">
        <v>0</v>
      </c>
      <c r="H3779" s="4">
        <v>131</v>
      </c>
      <c r="I3779" s="9" t="s">
        <v>10</v>
      </c>
      <c r="J3779" s="4"/>
      <c r="K3779" s="13">
        <v>1692.8</v>
      </c>
      <c r="L3779" s="12">
        <f>K3779/H3779</f>
        <v>12.922137404580152</v>
      </c>
    </row>
    <row r="3780" spans="3:12" x14ac:dyDescent="0.25">
      <c r="C3780" s="17">
        <v>41826</v>
      </c>
      <c r="D3780" s="7" t="str">
        <f>TEXT(C3780, "dddd")</f>
        <v>Sunday</v>
      </c>
      <c r="E3780" s="4">
        <v>145</v>
      </c>
      <c r="F3780" s="4">
        <v>317</v>
      </c>
      <c r="G3780" s="4">
        <v>46</v>
      </c>
      <c r="H3780" s="4">
        <v>508</v>
      </c>
      <c r="I3780" s="10"/>
      <c r="J3780" s="4"/>
      <c r="K3780" s="13">
        <v>7564.68</v>
      </c>
      <c r="L3780" s="12">
        <f>K3780/H3780</f>
        <v>14.891102362204725</v>
      </c>
    </row>
    <row r="3781" spans="3:12" x14ac:dyDescent="0.25">
      <c r="C3781" s="17">
        <v>41825</v>
      </c>
      <c r="D3781" s="7" t="str">
        <f>TEXT(C3781, "dddd")</f>
        <v>Saturday</v>
      </c>
      <c r="E3781" s="4">
        <v>49</v>
      </c>
      <c r="F3781" s="4">
        <v>233</v>
      </c>
      <c r="G3781" s="4">
        <v>59</v>
      </c>
      <c r="H3781" s="4">
        <v>341</v>
      </c>
      <c r="I3781" s="9" t="s">
        <v>10</v>
      </c>
      <c r="J3781" s="4"/>
      <c r="K3781" s="13">
        <v>5194.6000000000004</v>
      </c>
      <c r="L3781" s="12">
        <f>K3781/H3781</f>
        <v>15.233431085043989</v>
      </c>
    </row>
    <row r="3782" spans="3:12" x14ac:dyDescent="0.25">
      <c r="C3782" s="17">
        <v>41824</v>
      </c>
      <c r="D3782" s="7" t="str">
        <f>TEXT(C3782, "dddd")</f>
        <v>Friday</v>
      </c>
      <c r="E3782" s="4">
        <v>0</v>
      </c>
      <c r="F3782" s="4">
        <v>0</v>
      </c>
      <c r="G3782" s="4">
        <v>0</v>
      </c>
      <c r="H3782" s="4">
        <v>0</v>
      </c>
      <c r="I3782" s="10"/>
      <c r="J3782" s="4"/>
      <c r="K3782" s="13">
        <v>0</v>
      </c>
      <c r="L3782" s="12" t="e">
        <f>K3782/H3782</f>
        <v>#DIV/0!</v>
      </c>
    </row>
    <row r="3783" spans="3:12" x14ac:dyDescent="0.25">
      <c r="C3783" s="17">
        <v>41823</v>
      </c>
      <c r="D3783" s="7" t="str">
        <f>TEXT(C3783, "dddd")</f>
        <v>Thursday</v>
      </c>
      <c r="E3783" s="4">
        <v>20</v>
      </c>
      <c r="F3783" s="4">
        <v>147</v>
      </c>
      <c r="G3783" s="4">
        <v>7</v>
      </c>
      <c r="H3783" s="4">
        <v>174</v>
      </c>
      <c r="I3783" s="10"/>
      <c r="J3783" s="4"/>
      <c r="K3783" s="13">
        <v>2344.27</v>
      </c>
      <c r="L3783" s="12">
        <f>K3783/H3783</f>
        <v>13.472816091954023</v>
      </c>
    </row>
    <row r="3784" spans="3:12" x14ac:dyDescent="0.25">
      <c r="C3784" s="17">
        <v>41822</v>
      </c>
      <c r="D3784" s="7" t="str">
        <f>TEXT(C3784, "dddd")</f>
        <v>Wednesday</v>
      </c>
      <c r="E3784" s="4">
        <v>28</v>
      </c>
      <c r="F3784" s="4">
        <v>126</v>
      </c>
      <c r="G3784" s="4">
        <v>29</v>
      </c>
      <c r="H3784" s="4">
        <v>183</v>
      </c>
      <c r="I3784" s="9" t="s">
        <v>13</v>
      </c>
      <c r="J3784" s="4"/>
      <c r="K3784" s="13">
        <v>2604.4499999999998</v>
      </c>
      <c r="L3784" s="12">
        <f>K3784/H3784</f>
        <v>14.231967213114753</v>
      </c>
    </row>
    <row r="3785" spans="3:12" x14ac:dyDescent="0.25">
      <c r="C3785" s="17">
        <v>41821</v>
      </c>
      <c r="D3785" s="7" t="str">
        <f>TEXT(C3785, "dddd")</f>
        <v>Tuesday</v>
      </c>
      <c r="E3785" s="4">
        <v>15</v>
      </c>
      <c r="F3785" s="4">
        <v>73</v>
      </c>
      <c r="G3785" s="4">
        <v>0</v>
      </c>
      <c r="H3785" s="4">
        <v>88</v>
      </c>
      <c r="I3785" s="9" t="s">
        <v>10</v>
      </c>
      <c r="J3785" s="4"/>
      <c r="K3785" s="13">
        <v>1246.1600000000001</v>
      </c>
      <c r="L3785" s="12">
        <f>K3785/H3785</f>
        <v>14.160909090909092</v>
      </c>
    </row>
    <row r="3786" spans="3:12" x14ac:dyDescent="0.25">
      <c r="C3786" s="17">
        <v>41820</v>
      </c>
      <c r="D3786" s="7" t="str">
        <f>TEXT(C3786, "dddd")</f>
        <v>Monday</v>
      </c>
      <c r="E3786" s="4">
        <v>16</v>
      </c>
      <c r="F3786" s="4">
        <v>83</v>
      </c>
      <c r="G3786" s="4">
        <v>0</v>
      </c>
      <c r="H3786" s="4">
        <v>99</v>
      </c>
      <c r="I3786" s="9" t="s">
        <v>10</v>
      </c>
      <c r="J3786" s="4"/>
      <c r="K3786" s="13">
        <v>1338.26</v>
      </c>
      <c r="L3786" s="12">
        <f>K3786/H3786</f>
        <v>13.517777777777777</v>
      </c>
    </row>
    <row r="3787" spans="3:12" x14ac:dyDescent="0.25">
      <c r="C3787" s="17">
        <v>41819</v>
      </c>
      <c r="D3787" s="7" t="str">
        <f>TEXT(C3787, "dddd")</f>
        <v>Sunday</v>
      </c>
      <c r="E3787" s="4">
        <v>129</v>
      </c>
      <c r="F3787" s="4">
        <v>280</v>
      </c>
      <c r="G3787" s="4">
        <v>46</v>
      </c>
      <c r="H3787" s="4">
        <v>455</v>
      </c>
      <c r="I3787" s="9" t="s">
        <v>10</v>
      </c>
      <c r="J3787" s="4"/>
      <c r="K3787" s="13">
        <v>6759.81</v>
      </c>
      <c r="L3787" s="12">
        <f>K3787/H3787</f>
        <v>14.856725274725276</v>
      </c>
    </row>
    <row r="3788" spans="3:12" x14ac:dyDescent="0.25">
      <c r="C3788" s="17">
        <v>41818</v>
      </c>
      <c r="D3788" s="7" t="str">
        <f>TEXT(C3788, "dddd")</f>
        <v>Saturday</v>
      </c>
      <c r="E3788" s="4">
        <v>57</v>
      </c>
      <c r="F3788" s="4">
        <v>203</v>
      </c>
      <c r="G3788" s="4">
        <v>73</v>
      </c>
      <c r="H3788" s="4">
        <v>333</v>
      </c>
      <c r="I3788" s="9" t="s">
        <v>10</v>
      </c>
      <c r="J3788" s="5" t="s">
        <v>168</v>
      </c>
      <c r="K3788" s="13">
        <v>4925.2</v>
      </c>
      <c r="L3788" s="12">
        <f>K3788/H3788</f>
        <v>14.790390390390391</v>
      </c>
    </row>
    <row r="3789" spans="3:12" x14ac:dyDescent="0.25">
      <c r="C3789" s="17">
        <v>41817</v>
      </c>
      <c r="D3789" s="7" t="str">
        <f>TEXT(C3789, "dddd")</f>
        <v>Friday</v>
      </c>
      <c r="E3789" s="4">
        <v>18</v>
      </c>
      <c r="F3789" s="4">
        <v>142</v>
      </c>
      <c r="G3789" s="4">
        <v>66</v>
      </c>
      <c r="H3789" s="4">
        <v>226</v>
      </c>
      <c r="I3789" s="9" t="s">
        <v>10</v>
      </c>
      <c r="J3789" s="4"/>
      <c r="K3789" s="13">
        <v>3502</v>
      </c>
      <c r="L3789" s="12">
        <f>K3789/H3789</f>
        <v>15.495575221238939</v>
      </c>
    </row>
    <row r="3790" spans="3:12" x14ac:dyDescent="0.25">
      <c r="C3790" s="17">
        <v>41816</v>
      </c>
      <c r="D3790" s="7" t="str">
        <f>TEXT(C3790, "dddd")</f>
        <v>Thursday</v>
      </c>
      <c r="E3790" s="4">
        <v>9</v>
      </c>
      <c r="F3790" s="4">
        <v>115</v>
      </c>
      <c r="G3790" s="4">
        <v>40</v>
      </c>
      <c r="H3790" s="4">
        <v>164</v>
      </c>
      <c r="I3790" s="9" t="s">
        <v>10</v>
      </c>
      <c r="J3790" s="5" t="s">
        <v>455</v>
      </c>
      <c r="K3790" s="13">
        <v>2444.59</v>
      </c>
      <c r="L3790" s="12">
        <f>K3790/H3790</f>
        <v>14.906036585365854</v>
      </c>
    </row>
    <row r="3791" spans="3:12" x14ac:dyDescent="0.25">
      <c r="C3791" s="17">
        <v>41815</v>
      </c>
      <c r="D3791" s="7" t="str">
        <f>TEXT(C3791, "dddd")</f>
        <v>Wednesday</v>
      </c>
      <c r="E3791" s="4">
        <v>14</v>
      </c>
      <c r="F3791" s="4">
        <v>95</v>
      </c>
      <c r="G3791" s="4">
        <v>34</v>
      </c>
      <c r="H3791" s="4">
        <v>143</v>
      </c>
      <c r="I3791" s="9" t="s">
        <v>10</v>
      </c>
      <c r="J3791" s="4"/>
      <c r="K3791" s="13">
        <v>1953.18</v>
      </c>
      <c r="L3791" s="12">
        <f>K3791/H3791</f>
        <v>13.6586013986014</v>
      </c>
    </row>
    <row r="3792" spans="3:12" x14ac:dyDescent="0.25">
      <c r="C3792" s="17">
        <v>41814</v>
      </c>
      <c r="D3792" s="7" t="str">
        <f>TEXT(C3792, "dddd")</f>
        <v>Tuesday</v>
      </c>
      <c r="E3792" s="4">
        <v>15</v>
      </c>
      <c r="F3792" s="4">
        <v>133</v>
      </c>
      <c r="G3792" s="4">
        <v>0</v>
      </c>
      <c r="H3792" s="4">
        <v>148</v>
      </c>
      <c r="I3792" s="9" t="s">
        <v>10</v>
      </c>
      <c r="J3792" s="4"/>
      <c r="K3792" s="13">
        <v>1982.01</v>
      </c>
      <c r="L3792" s="12">
        <f>K3792/H3792</f>
        <v>13.391959459459459</v>
      </c>
    </row>
    <row r="3793" spans="3:12" x14ac:dyDescent="0.25">
      <c r="C3793" s="17">
        <v>41813</v>
      </c>
      <c r="D3793" s="7" t="str">
        <f>TEXT(C3793, "dddd")</f>
        <v>Monday</v>
      </c>
      <c r="E3793" s="4">
        <v>13</v>
      </c>
      <c r="F3793" s="4">
        <v>104</v>
      </c>
      <c r="G3793" s="4">
        <v>0</v>
      </c>
      <c r="H3793" s="4">
        <v>117</v>
      </c>
      <c r="I3793" s="9" t="s">
        <v>10</v>
      </c>
      <c r="J3793" s="4"/>
      <c r="K3793" s="13">
        <v>1630.05</v>
      </c>
      <c r="L3793" s="12">
        <f>K3793/H3793</f>
        <v>13.932051282051281</v>
      </c>
    </row>
    <row r="3794" spans="3:12" x14ac:dyDescent="0.25">
      <c r="C3794" s="17">
        <v>41812</v>
      </c>
      <c r="D3794" s="7" t="str">
        <f>TEXT(C3794, "dddd")</f>
        <v>Sunday</v>
      </c>
      <c r="E3794" s="4">
        <v>124</v>
      </c>
      <c r="F3794" s="4">
        <v>289</v>
      </c>
      <c r="G3794" s="4">
        <v>33</v>
      </c>
      <c r="H3794" s="4">
        <v>446</v>
      </c>
      <c r="I3794" s="9" t="s">
        <v>10</v>
      </c>
      <c r="J3794" s="4"/>
      <c r="K3794" s="13">
        <v>6719.87</v>
      </c>
      <c r="L3794" s="12">
        <f>K3794/H3794</f>
        <v>15.066973094170404</v>
      </c>
    </row>
    <row r="3795" spans="3:12" x14ac:dyDescent="0.25">
      <c r="C3795" s="17">
        <v>41811</v>
      </c>
      <c r="D3795" s="7" t="str">
        <f>TEXT(C3795, "dddd")</f>
        <v>Saturday</v>
      </c>
      <c r="E3795" s="4">
        <v>34</v>
      </c>
      <c r="F3795" s="4">
        <v>209</v>
      </c>
      <c r="G3795" s="4">
        <v>76</v>
      </c>
      <c r="H3795" s="4">
        <v>319</v>
      </c>
      <c r="I3795" s="9" t="s">
        <v>10</v>
      </c>
      <c r="J3795" s="4"/>
      <c r="K3795" s="13">
        <v>5419.37</v>
      </c>
      <c r="L3795" s="12">
        <f>K3795/H3795</f>
        <v>16.988620689655171</v>
      </c>
    </row>
    <row r="3796" spans="3:12" x14ac:dyDescent="0.25">
      <c r="C3796" s="17">
        <v>41810</v>
      </c>
      <c r="D3796" s="7" t="str">
        <f>TEXT(C3796, "dddd")</f>
        <v>Friday</v>
      </c>
      <c r="E3796" s="4">
        <v>22</v>
      </c>
      <c r="F3796" s="4">
        <v>148</v>
      </c>
      <c r="G3796" s="4">
        <v>57</v>
      </c>
      <c r="H3796" s="4">
        <v>227</v>
      </c>
      <c r="I3796" s="9" t="s">
        <v>10</v>
      </c>
      <c r="J3796" s="4"/>
      <c r="K3796" s="13">
        <v>4744.42</v>
      </c>
      <c r="L3796" s="12">
        <f>K3796/H3796</f>
        <v>20.900528634361233</v>
      </c>
    </row>
    <row r="3797" spans="3:12" x14ac:dyDescent="0.25">
      <c r="C3797" s="17">
        <v>41809</v>
      </c>
      <c r="D3797" s="7" t="str">
        <f>TEXT(C3797, "dddd")</f>
        <v>Thursday</v>
      </c>
      <c r="E3797" s="4">
        <v>15</v>
      </c>
      <c r="F3797" s="4">
        <v>96</v>
      </c>
      <c r="G3797" s="4">
        <v>42</v>
      </c>
      <c r="H3797" s="4">
        <v>153</v>
      </c>
      <c r="I3797" s="9" t="s">
        <v>15</v>
      </c>
      <c r="J3797" s="4"/>
      <c r="K3797" s="13">
        <v>2398.58</v>
      </c>
      <c r="L3797" s="12">
        <f>K3797/H3797</f>
        <v>15.676993464052288</v>
      </c>
    </row>
    <row r="3798" spans="3:12" x14ac:dyDescent="0.25">
      <c r="C3798" s="17">
        <v>41808</v>
      </c>
      <c r="D3798" s="7" t="str">
        <f>TEXT(C3798, "dddd")</f>
        <v>Wednesday</v>
      </c>
      <c r="E3798" s="4">
        <v>17</v>
      </c>
      <c r="F3798" s="4">
        <v>138</v>
      </c>
      <c r="G3798" s="4">
        <v>32</v>
      </c>
      <c r="H3798" s="4">
        <v>187</v>
      </c>
      <c r="I3798" s="9" t="s">
        <v>10</v>
      </c>
      <c r="J3798" s="4"/>
      <c r="K3798" s="13">
        <v>2547.5500000000002</v>
      </c>
      <c r="L3798" s="12">
        <f>K3798/H3798</f>
        <v>13.623262032085563</v>
      </c>
    </row>
    <row r="3799" spans="3:12" x14ac:dyDescent="0.25">
      <c r="C3799" s="17">
        <v>41807</v>
      </c>
      <c r="D3799" s="7" t="str">
        <f>TEXT(C3799, "dddd")</f>
        <v>Tuesday</v>
      </c>
      <c r="E3799" s="4">
        <v>12</v>
      </c>
      <c r="F3799" s="4">
        <v>85</v>
      </c>
      <c r="G3799" s="4">
        <v>0</v>
      </c>
      <c r="H3799" s="4">
        <v>97</v>
      </c>
      <c r="I3799" s="9" t="s">
        <v>10</v>
      </c>
      <c r="J3799" s="4"/>
      <c r="K3799" s="13">
        <v>1444.99</v>
      </c>
      <c r="L3799" s="12">
        <f>K3799/H3799</f>
        <v>14.896804123711341</v>
      </c>
    </row>
    <row r="3800" spans="3:12" x14ac:dyDescent="0.25">
      <c r="C3800" s="17">
        <v>41806</v>
      </c>
      <c r="D3800" s="7" t="str">
        <f>TEXT(C3800, "dddd")</f>
        <v>Monday</v>
      </c>
      <c r="E3800" s="4">
        <v>2</v>
      </c>
      <c r="F3800" s="4">
        <v>94</v>
      </c>
      <c r="G3800" s="4">
        <v>0</v>
      </c>
      <c r="H3800" s="4">
        <v>96</v>
      </c>
      <c r="I3800" s="9" t="s">
        <v>10</v>
      </c>
      <c r="J3800" s="4"/>
      <c r="K3800" s="13">
        <v>1388.82</v>
      </c>
      <c r="L3800" s="12">
        <f>K3800/H3800</f>
        <v>14.466875</v>
      </c>
    </row>
    <row r="3801" spans="3:12" x14ac:dyDescent="0.25">
      <c r="C3801" s="17">
        <v>41805</v>
      </c>
      <c r="D3801" s="7" t="str">
        <f>TEXT(C3801, "dddd")</f>
        <v>Sunday</v>
      </c>
      <c r="E3801" s="4">
        <v>166</v>
      </c>
      <c r="F3801" s="4">
        <v>294</v>
      </c>
      <c r="G3801" s="4">
        <v>46</v>
      </c>
      <c r="H3801" s="4">
        <v>506</v>
      </c>
      <c r="I3801" s="9" t="s">
        <v>10</v>
      </c>
      <c r="J3801" s="4"/>
      <c r="K3801" s="13">
        <v>7324.49</v>
      </c>
      <c r="L3801" s="12">
        <f>K3801/H3801</f>
        <v>14.475276679841897</v>
      </c>
    </row>
    <row r="3802" spans="3:12" x14ac:dyDescent="0.25">
      <c r="C3802" s="17">
        <v>41804</v>
      </c>
      <c r="D3802" s="7" t="str">
        <f>TEXT(C3802, "dddd")</f>
        <v>Saturday</v>
      </c>
      <c r="E3802" s="4">
        <v>41</v>
      </c>
      <c r="F3802" s="4">
        <v>129</v>
      </c>
      <c r="G3802" s="4">
        <v>49</v>
      </c>
      <c r="H3802" s="4">
        <v>219</v>
      </c>
      <c r="I3802" s="9" t="s">
        <v>195</v>
      </c>
      <c r="J3802" s="5" t="s">
        <v>456</v>
      </c>
      <c r="K3802" s="13">
        <v>3405.44</v>
      </c>
      <c r="L3802" s="12">
        <f>K3802/H3802</f>
        <v>15.549954337899544</v>
      </c>
    </row>
    <row r="3803" spans="3:12" x14ac:dyDescent="0.25">
      <c r="C3803" s="17">
        <v>41803</v>
      </c>
      <c r="D3803" s="7" t="str">
        <f>TEXT(C3803, "dddd")</f>
        <v>Friday</v>
      </c>
      <c r="E3803" s="4">
        <v>11</v>
      </c>
      <c r="F3803" s="4">
        <v>97</v>
      </c>
      <c r="G3803" s="4">
        <v>41</v>
      </c>
      <c r="H3803" s="4">
        <v>149</v>
      </c>
      <c r="I3803" s="9" t="s">
        <v>195</v>
      </c>
      <c r="J3803" s="4"/>
      <c r="K3803" s="13">
        <v>2307.6799999999998</v>
      </c>
      <c r="L3803" s="12">
        <f>K3803/H3803</f>
        <v>15.487785234899327</v>
      </c>
    </row>
    <row r="3804" spans="3:12" x14ac:dyDescent="0.25">
      <c r="C3804" s="17">
        <v>41802</v>
      </c>
      <c r="D3804" s="7" t="str">
        <f>TEXT(C3804, "dddd")</f>
        <v>Thursday</v>
      </c>
      <c r="E3804" s="4">
        <v>37</v>
      </c>
      <c r="F3804" s="4">
        <v>120</v>
      </c>
      <c r="G3804" s="4">
        <v>16</v>
      </c>
      <c r="H3804" s="4">
        <v>173</v>
      </c>
      <c r="I3804" s="9" t="s">
        <v>195</v>
      </c>
      <c r="J3804" s="4"/>
      <c r="K3804" s="13">
        <v>2296.9899999999998</v>
      </c>
      <c r="L3804" s="12">
        <f>K3804/H3804</f>
        <v>13.277398843930635</v>
      </c>
    </row>
    <row r="3805" spans="3:12" x14ac:dyDescent="0.25">
      <c r="C3805" s="17">
        <v>41801</v>
      </c>
      <c r="D3805" s="7" t="str">
        <f>TEXT(C3805, "dddd")</f>
        <v>Wednesday</v>
      </c>
      <c r="E3805" s="4">
        <v>7</v>
      </c>
      <c r="F3805" s="4">
        <v>133</v>
      </c>
      <c r="G3805" s="4">
        <v>31</v>
      </c>
      <c r="H3805" s="4">
        <v>171</v>
      </c>
      <c r="I3805" s="9" t="s">
        <v>15</v>
      </c>
      <c r="J3805" s="4"/>
      <c r="K3805" s="13">
        <v>2388.37</v>
      </c>
      <c r="L3805" s="12">
        <f>K3805/H3805</f>
        <v>13.967076023391812</v>
      </c>
    </row>
    <row r="3806" spans="3:12" x14ac:dyDescent="0.25">
      <c r="C3806" s="17">
        <v>41800</v>
      </c>
      <c r="D3806" s="7" t="str">
        <f>TEXT(C3806, "dddd")</f>
        <v>Tuesday</v>
      </c>
      <c r="E3806" s="4">
        <v>22</v>
      </c>
      <c r="F3806" s="4">
        <v>78</v>
      </c>
      <c r="G3806" s="4">
        <v>0</v>
      </c>
      <c r="H3806" s="4">
        <v>100</v>
      </c>
      <c r="I3806" s="9" t="s">
        <v>195</v>
      </c>
      <c r="J3806" s="4"/>
      <c r="K3806" s="13">
        <v>1275.26</v>
      </c>
      <c r="L3806" s="12">
        <f>K3806/H3806</f>
        <v>12.752599999999999</v>
      </c>
    </row>
    <row r="3807" spans="3:12" x14ac:dyDescent="0.25">
      <c r="C3807" s="17">
        <v>41799</v>
      </c>
      <c r="D3807" s="7" t="str">
        <f>TEXT(C3807, "dddd")</f>
        <v>Monday</v>
      </c>
      <c r="E3807" s="4">
        <v>11</v>
      </c>
      <c r="F3807" s="4">
        <v>108</v>
      </c>
      <c r="G3807" s="4">
        <v>0</v>
      </c>
      <c r="H3807" s="4">
        <v>119</v>
      </c>
      <c r="I3807" s="9" t="s">
        <v>10</v>
      </c>
      <c r="J3807" s="4"/>
      <c r="K3807" s="13">
        <v>1559.86</v>
      </c>
      <c r="L3807" s="12">
        <f>K3807/H3807</f>
        <v>13.108067226890755</v>
      </c>
    </row>
    <row r="3808" spans="3:12" x14ac:dyDescent="0.25">
      <c r="C3808" s="17">
        <v>41798</v>
      </c>
      <c r="D3808" s="7" t="str">
        <f>TEXT(C3808, "dddd")</f>
        <v>Sunday</v>
      </c>
      <c r="E3808" s="4">
        <v>112</v>
      </c>
      <c r="F3808" s="4">
        <v>327</v>
      </c>
      <c r="G3808" s="4">
        <v>60</v>
      </c>
      <c r="H3808" s="4">
        <v>499</v>
      </c>
      <c r="I3808" s="9" t="s">
        <v>10</v>
      </c>
      <c r="J3808" s="4"/>
      <c r="K3808" s="13">
        <v>7754.81</v>
      </c>
      <c r="L3808" s="12">
        <f>K3808/H3808</f>
        <v>15.540701402805611</v>
      </c>
    </row>
    <row r="3809" spans="3:12" x14ac:dyDescent="0.25">
      <c r="C3809" s="17">
        <v>41797</v>
      </c>
      <c r="D3809" s="7" t="str">
        <f>TEXT(C3809, "dddd")</f>
        <v>Saturday</v>
      </c>
      <c r="E3809" s="4">
        <v>49</v>
      </c>
      <c r="F3809" s="4">
        <v>250</v>
      </c>
      <c r="G3809" s="4">
        <v>68</v>
      </c>
      <c r="H3809" s="4">
        <v>367</v>
      </c>
      <c r="I3809" s="9" t="s">
        <v>10</v>
      </c>
      <c r="J3809" s="5" t="s">
        <v>457</v>
      </c>
      <c r="K3809" s="13">
        <v>5380.03</v>
      </c>
      <c r="L3809" s="12">
        <f>K3809/H3809</f>
        <v>14.659482288828338</v>
      </c>
    </row>
    <row r="3810" spans="3:12" x14ac:dyDescent="0.25">
      <c r="C3810" s="17">
        <v>41796</v>
      </c>
      <c r="D3810" s="7" t="str">
        <f>TEXT(C3810, "dddd")</f>
        <v>Friday</v>
      </c>
      <c r="E3810" s="4">
        <v>25</v>
      </c>
      <c r="F3810" s="4">
        <v>151</v>
      </c>
      <c r="G3810" s="4">
        <v>79</v>
      </c>
      <c r="H3810" s="4">
        <v>255</v>
      </c>
      <c r="I3810" s="9" t="s">
        <v>15</v>
      </c>
      <c r="J3810" s="4"/>
      <c r="K3810" s="13">
        <v>3850.79</v>
      </c>
      <c r="L3810" s="12">
        <f>K3810/H3810</f>
        <v>15.10113725490196</v>
      </c>
    </row>
    <row r="3811" spans="3:12" x14ac:dyDescent="0.25">
      <c r="C3811" s="17">
        <v>41795</v>
      </c>
      <c r="D3811" s="7" t="str">
        <f>TEXT(C3811, "dddd")</f>
        <v>Thursday</v>
      </c>
      <c r="E3811" s="4">
        <v>7</v>
      </c>
      <c r="F3811" s="4">
        <v>122</v>
      </c>
      <c r="G3811" s="4">
        <v>9</v>
      </c>
      <c r="H3811" s="4">
        <v>138</v>
      </c>
      <c r="I3811" s="9" t="s">
        <v>8</v>
      </c>
      <c r="J3811" s="4"/>
      <c r="K3811" s="13">
        <v>2082.25</v>
      </c>
      <c r="L3811" s="12">
        <f>K3811/H3811</f>
        <v>15.088768115942029</v>
      </c>
    </row>
    <row r="3812" spans="3:12" x14ac:dyDescent="0.25">
      <c r="C3812" s="17">
        <v>41794</v>
      </c>
      <c r="D3812" s="7" t="str">
        <f>TEXT(C3812, "dddd")</f>
        <v>Wednesday</v>
      </c>
      <c r="E3812" s="4">
        <v>10</v>
      </c>
      <c r="F3812" s="4">
        <v>88</v>
      </c>
      <c r="G3812" s="4">
        <v>26</v>
      </c>
      <c r="H3812" s="4">
        <v>124</v>
      </c>
      <c r="I3812" s="9" t="s">
        <v>195</v>
      </c>
      <c r="J3812" s="4"/>
      <c r="K3812" s="13">
        <v>1853.27</v>
      </c>
      <c r="L3812" s="12">
        <f>K3812/H3812</f>
        <v>14.945725806451613</v>
      </c>
    </row>
    <row r="3813" spans="3:12" x14ac:dyDescent="0.25">
      <c r="C3813" s="17">
        <v>41793</v>
      </c>
      <c r="D3813" s="7" t="str">
        <f>TEXT(C3813, "dddd")</f>
        <v>Tuesday</v>
      </c>
      <c r="E3813" s="4">
        <v>7</v>
      </c>
      <c r="F3813" s="4">
        <v>96</v>
      </c>
      <c r="G3813" s="4">
        <v>0</v>
      </c>
      <c r="H3813" s="4">
        <v>103</v>
      </c>
      <c r="I3813" s="9" t="s">
        <v>10</v>
      </c>
      <c r="J3813" s="4"/>
      <c r="K3813" s="13">
        <v>1475.77</v>
      </c>
      <c r="L3813" s="12">
        <f>K3813/H3813</f>
        <v>14.327864077669902</v>
      </c>
    </row>
    <row r="3814" spans="3:12" x14ac:dyDescent="0.25">
      <c r="C3814" s="17">
        <v>41792</v>
      </c>
      <c r="D3814" s="7" t="str">
        <f>TEXT(C3814, "dddd")</f>
        <v>Monday</v>
      </c>
      <c r="E3814" s="4">
        <v>11</v>
      </c>
      <c r="F3814" s="4">
        <v>122</v>
      </c>
      <c r="G3814" s="4">
        <v>1</v>
      </c>
      <c r="H3814" s="4">
        <v>134</v>
      </c>
      <c r="I3814" s="9" t="s">
        <v>10</v>
      </c>
      <c r="J3814" s="4"/>
      <c r="K3814" s="13">
        <v>1721.53</v>
      </c>
      <c r="L3814" s="12">
        <f>K3814/H3814</f>
        <v>12.847238805970148</v>
      </c>
    </row>
    <row r="3815" spans="3:12" x14ac:dyDescent="0.25">
      <c r="C3815" s="17">
        <v>41791</v>
      </c>
      <c r="D3815" s="7" t="str">
        <f>TEXT(C3815, "dddd")</f>
        <v>Sunday</v>
      </c>
      <c r="E3815" s="4">
        <v>104</v>
      </c>
      <c r="F3815" s="4">
        <v>336</v>
      </c>
      <c r="G3815" s="4">
        <v>41</v>
      </c>
      <c r="H3815" s="4">
        <v>481</v>
      </c>
      <c r="I3815" s="9" t="s">
        <v>10</v>
      </c>
      <c r="J3815" s="4"/>
      <c r="K3815" s="13">
        <v>7345.83</v>
      </c>
      <c r="L3815" s="12">
        <f>K3815/H3815</f>
        <v>15.271995841995842</v>
      </c>
    </row>
    <row r="3816" spans="3:12" x14ac:dyDescent="0.25">
      <c r="C3816" s="17">
        <v>41790</v>
      </c>
      <c r="D3816" s="7" t="str">
        <f>TEXT(C3816, "dddd")</f>
        <v>Saturday</v>
      </c>
      <c r="E3816" s="4">
        <v>33</v>
      </c>
      <c r="F3816" s="4">
        <v>224</v>
      </c>
      <c r="G3816" s="4">
        <v>105</v>
      </c>
      <c r="H3816" s="4">
        <v>362</v>
      </c>
      <c r="I3816" s="9" t="s">
        <v>10</v>
      </c>
      <c r="J3816" s="5" t="s">
        <v>458</v>
      </c>
      <c r="K3816" s="13">
        <v>5396.31</v>
      </c>
      <c r="L3816" s="12">
        <f>K3816/H3816</f>
        <v>14.90693370165746</v>
      </c>
    </row>
    <row r="3817" spans="3:12" x14ac:dyDescent="0.25">
      <c r="C3817" s="17">
        <v>41789</v>
      </c>
      <c r="D3817" s="7" t="str">
        <f>TEXT(C3817, "dddd")</f>
        <v>Friday</v>
      </c>
      <c r="E3817" s="4">
        <v>20</v>
      </c>
      <c r="F3817" s="4">
        <v>156</v>
      </c>
      <c r="G3817" s="4">
        <v>45</v>
      </c>
      <c r="H3817" s="4">
        <v>221</v>
      </c>
      <c r="I3817" s="9" t="s">
        <v>195</v>
      </c>
      <c r="J3817" s="4"/>
      <c r="K3817" s="13">
        <v>3251.32</v>
      </c>
      <c r="L3817" s="12">
        <f>K3817/H3817</f>
        <v>14.71185520361991</v>
      </c>
    </row>
    <row r="3818" spans="3:12" x14ac:dyDescent="0.25">
      <c r="C3818" s="17">
        <v>41788</v>
      </c>
      <c r="D3818" s="7" t="str">
        <f>TEXT(C3818, "dddd")</f>
        <v>Thursday</v>
      </c>
      <c r="E3818" s="4">
        <v>18</v>
      </c>
      <c r="F3818" s="4">
        <v>104</v>
      </c>
      <c r="G3818" s="4">
        <v>52</v>
      </c>
      <c r="H3818" s="4">
        <v>174</v>
      </c>
      <c r="I3818" s="9" t="s">
        <v>15</v>
      </c>
      <c r="J3818" s="4"/>
      <c r="K3818" s="13">
        <v>2585.02</v>
      </c>
      <c r="L3818" s="12">
        <f>K3818/H3818</f>
        <v>14.856436781609196</v>
      </c>
    </row>
    <row r="3819" spans="3:12" x14ac:dyDescent="0.25">
      <c r="C3819" s="17">
        <v>41787</v>
      </c>
      <c r="D3819" s="7" t="str">
        <f>TEXT(C3819, "dddd")</f>
        <v>Wednesday</v>
      </c>
      <c r="E3819" s="4">
        <v>7</v>
      </c>
      <c r="F3819" s="4">
        <v>98</v>
      </c>
      <c r="G3819" s="4">
        <v>23</v>
      </c>
      <c r="H3819" s="4">
        <v>128</v>
      </c>
      <c r="I3819" s="9" t="s">
        <v>8</v>
      </c>
      <c r="J3819" s="4"/>
      <c r="K3819" s="13">
        <v>1992.41</v>
      </c>
      <c r="L3819" s="12">
        <f>K3819/H3819</f>
        <v>15.565703125000001</v>
      </c>
    </row>
    <row r="3820" spans="3:12" x14ac:dyDescent="0.25">
      <c r="C3820" s="17">
        <v>41786</v>
      </c>
      <c r="D3820" s="7" t="str">
        <f>TEXT(C3820, "dddd")</f>
        <v>Tuesday</v>
      </c>
      <c r="E3820" s="4">
        <v>2</v>
      </c>
      <c r="F3820" s="4">
        <v>62</v>
      </c>
      <c r="G3820" s="4">
        <v>0</v>
      </c>
      <c r="H3820" s="4">
        <v>64</v>
      </c>
      <c r="I3820" s="9" t="s">
        <v>195</v>
      </c>
      <c r="J3820" s="4"/>
      <c r="K3820" s="13">
        <v>1085.3499999999999</v>
      </c>
      <c r="L3820" s="12">
        <f>K3820/H3820</f>
        <v>16.958593749999999</v>
      </c>
    </row>
    <row r="3821" spans="3:12" x14ac:dyDescent="0.25">
      <c r="C3821" s="17">
        <v>41785</v>
      </c>
      <c r="D3821" s="7" t="str">
        <f>TEXT(C3821, "dddd")</f>
        <v>Monday</v>
      </c>
      <c r="E3821" s="4">
        <v>72</v>
      </c>
      <c r="F3821" s="4">
        <v>247</v>
      </c>
      <c r="G3821" s="4">
        <v>0</v>
      </c>
      <c r="H3821" s="4">
        <v>319</v>
      </c>
      <c r="I3821" s="9" t="s">
        <v>195</v>
      </c>
      <c r="J3821" s="4"/>
      <c r="K3821" s="13">
        <v>4817.0200000000004</v>
      </c>
      <c r="L3821" s="12">
        <f>K3821/H3821</f>
        <v>15.100376175548591</v>
      </c>
    </row>
    <row r="3822" spans="3:12" x14ac:dyDescent="0.25">
      <c r="C3822" s="17">
        <v>41784</v>
      </c>
      <c r="D3822" s="7" t="str">
        <f>TEXT(C3822, "dddd")</f>
        <v>Sunday</v>
      </c>
      <c r="E3822" s="4">
        <v>99</v>
      </c>
      <c r="F3822" s="4">
        <v>179</v>
      </c>
      <c r="G3822" s="4">
        <v>65</v>
      </c>
      <c r="H3822" s="4">
        <v>343</v>
      </c>
      <c r="I3822" s="9" t="s">
        <v>8</v>
      </c>
      <c r="J3822" s="4"/>
      <c r="K3822" s="13">
        <v>5234.92</v>
      </c>
      <c r="L3822" s="12">
        <f>K3822/H3822</f>
        <v>15.262157434402333</v>
      </c>
    </row>
    <row r="3823" spans="3:12" x14ac:dyDescent="0.25">
      <c r="C3823" s="17">
        <v>41783</v>
      </c>
      <c r="D3823" s="7" t="str">
        <f>TEXT(C3823, "dddd")</f>
        <v>Saturday</v>
      </c>
      <c r="E3823" s="4">
        <v>60</v>
      </c>
      <c r="F3823" s="4">
        <v>240</v>
      </c>
      <c r="G3823" s="4">
        <v>104</v>
      </c>
      <c r="H3823" s="4">
        <v>404</v>
      </c>
      <c r="I3823" s="9" t="s">
        <v>195</v>
      </c>
      <c r="J3823" s="5" t="s">
        <v>459</v>
      </c>
      <c r="K3823" s="13">
        <v>14464.59</v>
      </c>
      <c r="L3823" s="12">
        <f>K3823/H3823</f>
        <v>35.80344059405941</v>
      </c>
    </row>
    <row r="3824" spans="3:12" x14ac:dyDescent="0.25">
      <c r="C3824" s="17">
        <v>41782</v>
      </c>
      <c r="D3824" s="7" t="str">
        <f>TEXT(C3824, "dddd")</f>
        <v>Friday</v>
      </c>
      <c r="E3824" s="4">
        <v>16</v>
      </c>
      <c r="F3824" s="4">
        <v>141</v>
      </c>
      <c r="G3824" s="4">
        <v>89</v>
      </c>
      <c r="H3824" s="4">
        <v>246</v>
      </c>
      <c r="I3824" s="9" t="s">
        <v>195</v>
      </c>
      <c r="J3824" s="4"/>
      <c r="K3824" s="13">
        <v>3879.34</v>
      </c>
      <c r="L3824" s="12">
        <f>K3824/H3824</f>
        <v>15.769674796747967</v>
      </c>
    </row>
    <row r="3825" spans="3:12" x14ac:dyDescent="0.25">
      <c r="C3825" s="17">
        <v>41781</v>
      </c>
      <c r="D3825" s="7" t="str">
        <f>TEXT(C3825, "dddd")</f>
        <v>Thursday</v>
      </c>
      <c r="E3825" s="4">
        <v>21</v>
      </c>
      <c r="F3825" s="4">
        <v>135</v>
      </c>
      <c r="G3825" s="4">
        <v>35</v>
      </c>
      <c r="H3825" s="4">
        <v>191</v>
      </c>
      <c r="I3825" s="9" t="s">
        <v>8</v>
      </c>
      <c r="J3825" s="4"/>
      <c r="K3825" s="13">
        <v>2812.52</v>
      </c>
      <c r="L3825" s="12">
        <f>K3825/H3825</f>
        <v>14.725235602094241</v>
      </c>
    </row>
    <row r="3826" spans="3:12" x14ac:dyDescent="0.25">
      <c r="C3826" s="17">
        <v>41780</v>
      </c>
      <c r="D3826" s="7" t="str">
        <f>TEXT(C3826, "dddd")</f>
        <v>Wednesday</v>
      </c>
      <c r="E3826" s="4">
        <v>12</v>
      </c>
      <c r="F3826" s="4">
        <v>141</v>
      </c>
      <c r="G3826" s="4">
        <v>26</v>
      </c>
      <c r="H3826" s="4">
        <v>179</v>
      </c>
      <c r="I3826" s="9" t="s">
        <v>10</v>
      </c>
      <c r="J3826" s="4"/>
      <c r="K3826" s="13">
        <v>2821.89</v>
      </c>
      <c r="L3826" s="12">
        <f>K3826/H3826</f>
        <v>15.764748603351954</v>
      </c>
    </row>
    <row r="3827" spans="3:12" x14ac:dyDescent="0.25">
      <c r="C3827" s="17">
        <v>41779</v>
      </c>
      <c r="D3827" s="7" t="str">
        <f>TEXT(C3827, "dddd")</f>
        <v>Tuesday</v>
      </c>
      <c r="E3827" s="4">
        <v>17</v>
      </c>
      <c r="F3827" s="4">
        <v>108</v>
      </c>
      <c r="G3827" s="4">
        <v>0</v>
      </c>
      <c r="H3827" s="4">
        <v>125</v>
      </c>
      <c r="I3827" s="9" t="s">
        <v>10</v>
      </c>
      <c r="J3827" s="4"/>
      <c r="K3827" s="13">
        <v>1735.91</v>
      </c>
      <c r="L3827" s="12">
        <f>K3827/H3827</f>
        <v>13.887280000000001</v>
      </c>
    </row>
    <row r="3828" spans="3:12" x14ac:dyDescent="0.25">
      <c r="C3828" s="17">
        <v>41778</v>
      </c>
      <c r="D3828" s="7" t="str">
        <f>TEXT(C3828, "dddd")</f>
        <v>Monday</v>
      </c>
      <c r="E3828" s="4">
        <v>9</v>
      </c>
      <c r="F3828" s="4">
        <v>83</v>
      </c>
      <c r="G3828" s="4">
        <v>0</v>
      </c>
      <c r="H3828" s="4">
        <v>92</v>
      </c>
      <c r="I3828" s="9" t="s">
        <v>10</v>
      </c>
      <c r="J3828" s="4"/>
      <c r="K3828" s="13">
        <v>1277.1300000000001</v>
      </c>
      <c r="L3828" s="12">
        <f>K3828/H3828</f>
        <v>13.881847826086958</v>
      </c>
    </row>
    <row r="3829" spans="3:12" x14ac:dyDescent="0.25">
      <c r="C3829" s="17">
        <v>41777</v>
      </c>
      <c r="D3829" s="7" t="str">
        <f>TEXT(C3829, "dddd")</f>
        <v>Sunday</v>
      </c>
      <c r="E3829" s="4">
        <v>122</v>
      </c>
      <c r="F3829" s="4">
        <v>271</v>
      </c>
      <c r="G3829" s="4">
        <v>59</v>
      </c>
      <c r="H3829" s="4">
        <v>452</v>
      </c>
      <c r="I3829" s="9" t="s">
        <v>10</v>
      </c>
      <c r="J3829" s="4"/>
      <c r="K3829" s="13">
        <v>7408.74</v>
      </c>
      <c r="L3829" s="12">
        <f>K3829/H3829</f>
        <v>16.391017699115043</v>
      </c>
    </row>
    <row r="3830" spans="3:12" x14ac:dyDescent="0.25">
      <c r="C3830" s="17">
        <v>41776</v>
      </c>
      <c r="D3830" s="7" t="str">
        <f>TEXT(C3830, "dddd")</f>
        <v>Saturday</v>
      </c>
      <c r="E3830" s="4">
        <v>51</v>
      </c>
      <c r="F3830" s="4">
        <v>288</v>
      </c>
      <c r="G3830" s="4">
        <v>108</v>
      </c>
      <c r="H3830" s="4">
        <v>447</v>
      </c>
      <c r="I3830" s="9" t="s">
        <v>15</v>
      </c>
      <c r="J3830" s="5" t="s">
        <v>460</v>
      </c>
      <c r="K3830" s="13">
        <v>6583.12</v>
      </c>
      <c r="L3830" s="12">
        <f>K3830/H3830</f>
        <v>14.727337807606263</v>
      </c>
    </row>
    <row r="3831" spans="3:12" x14ac:dyDescent="0.25">
      <c r="C3831" s="17">
        <v>41775</v>
      </c>
      <c r="D3831" s="7" t="str">
        <f>TEXT(C3831, "dddd")</f>
        <v>Friday</v>
      </c>
      <c r="E3831" s="4">
        <v>9</v>
      </c>
      <c r="F3831" s="4">
        <v>111</v>
      </c>
      <c r="G3831" s="4">
        <v>54</v>
      </c>
      <c r="H3831" s="4">
        <v>174</v>
      </c>
      <c r="I3831" s="9" t="s">
        <v>8</v>
      </c>
      <c r="J3831" s="4"/>
      <c r="K3831" s="13">
        <v>3423.04</v>
      </c>
      <c r="L3831" s="12">
        <f>K3831/H3831</f>
        <v>19.67264367816092</v>
      </c>
    </row>
    <row r="3832" spans="3:12" x14ac:dyDescent="0.25">
      <c r="C3832" s="17">
        <v>41774</v>
      </c>
      <c r="D3832" s="7" t="str">
        <f>TEXT(C3832, "dddd")</f>
        <v>Thursday</v>
      </c>
      <c r="E3832" s="4">
        <v>9</v>
      </c>
      <c r="F3832" s="4">
        <v>97</v>
      </c>
      <c r="G3832" s="4">
        <v>39</v>
      </c>
      <c r="H3832" s="4">
        <v>145</v>
      </c>
      <c r="I3832" s="9" t="s">
        <v>195</v>
      </c>
      <c r="J3832" s="4"/>
      <c r="K3832" s="13">
        <v>2174.9499999999998</v>
      </c>
      <c r="L3832" s="12">
        <f>K3832/H3832</f>
        <v>14.999655172413792</v>
      </c>
    </row>
    <row r="3833" spans="3:12" x14ac:dyDescent="0.25">
      <c r="C3833" s="17">
        <v>41773</v>
      </c>
      <c r="D3833" s="7" t="str">
        <f>TEXT(C3833, "dddd")</f>
        <v>Wednesday</v>
      </c>
      <c r="E3833" s="4">
        <v>26</v>
      </c>
      <c r="F3833" s="4">
        <v>95</v>
      </c>
      <c r="G3833" s="4">
        <v>45</v>
      </c>
      <c r="H3833" s="4">
        <v>166</v>
      </c>
      <c r="I3833" s="9" t="s">
        <v>10</v>
      </c>
      <c r="J3833" s="4"/>
      <c r="K3833" s="13">
        <v>2579.4299999999998</v>
      </c>
      <c r="L3833" s="12">
        <f>K3833/H3833</f>
        <v>15.538734939759035</v>
      </c>
    </row>
    <row r="3834" spans="3:12" x14ac:dyDescent="0.25">
      <c r="C3834" s="17">
        <v>41772</v>
      </c>
      <c r="D3834" s="7" t="str">
        <f>TEXT(C3834, "dddd")</f>
        <v>Tuesday</v>
      </c>
      <c r="E3834" s="4">
        <v>14</v>
      </c>
      <c r="F3834" s="4">
        <v>87</v>
      </c>
      <c r="G3834" s="4">
        <v>0</v>
      </c>
      <c r="H3834" s="4">
        <v>101</v>
      </c>
      <c r="I3834" s="9" t="s">
        <v>195</v>
      </c>
      <c r="J3834" s="4"/>
      <c r="K3834" s="13">
        <v>1419.47</v>
      </c>
      <c r="L3834" s="12">
        <f>K3834/H3834</f>
        <v>14.054158415841584</v>
      </c>
    </row>
    <row r="3835" spans="3:12" x14ac:dyDescent="0.25">
      <c r="C3835" s="17">
        <v>41771</v>
      </c>
      <c r="D3835" s="7" t="str">
        <f>TEXT(C3835, "dddd")</f>
        <v>Monday</v>
      </c>
      <c r="E3835" s="4">
        <v>6</v>
      </c>
      <c r="F3835" s="4">
        <v>106</v>
      </c>
      <c r="G3835" s="4">
        <v>0</v>
      </c>
      <c r="H3835" s="4">
        <v>112</v>
      </c>
      <c r="I3835" s="9" t="s">
        <v>10</v>
      </c>
      <c r="J3835" s="4"/>
      <c r="K3835" s="13">
        <v>1542.07</v>
      </c>
      <c r="L3835" s="12">
        <f>K3835/H3835</f>
        <v>13.768482142857142</v>
      </c>
    </row>
    <row r="3836" spans="3:12" x14ac:dyDescent="0.25">
      <c r="C3836" s="17">
        <v>41770</v>
      </c>
      <c r="D3836" s="7" t="str">
        <f>TEXT(C3836, "dddd")</f>
        <v>Sunday</v>
      </c>
      <c r="E3836" s="4">
        <v>178</v>
      </c>
      <c r="F3836" s="4">
        <v>378</v>
      </c>
      <c r="G3836" s="4">
        <v>73</v>
      </c>
      <c r="H3836" s="4">
        <v>629</v>
      </c>
      <c r="I3836" s="9" t="s">
        <v>10</v>
      </c>
      <c r="J3836" s="4"/>
      <c r="K3836" s="13">
        <v>9596.32</v>
      </c>
      <c r="L3836" s="12">
        <f>K3836/H3836</f>
        <v>15.256470588235294</v>
      </c>
    </row>
    <row r="3837" spans="3:12" x14ac:dyDescent="0.25">
      <c r="C3837" s="17">
        <v>41769</v>
      </c>
      <c r="D3837" s="7" t="str">
        <f>TEXT(C3837, "dddd")</f>
        <v>Saturday</v>
      </c>
      <c r="E3837" s="4">
        <v>60</v>
      </c>
      <c r="F3837" s="4">
        <v>219</v>
      </c>
      <c r="G3837" s="4">
        <v>105</v>
      </c>
      <c r="H3837" s="4">
        <v>384</v>
      </c>
      <c r="I3837" s="9" t="s">
        <v>8</v>
      </c>
      <c r="J3837" s="5" t="s">
        <v>461</v>
      </c>
      <c r="K3837" s="13">
        <v>6112.53</v>
      </c>
      <c r="L3837" s="12">
        <f>K3837/H3837</f>
        <v>15.918046875</v>
      </c>
    </row>
    <row r="3838" spans="3:12" x14ac:dyDescent="0.25">
      <c r="C3838" s="17">
        <v>41768</v>
      </c>
      <c r="D3838" s="7" t="str">
        <f>TEXT(C3838, "dddd")</f>
        <v>Friday</v>
      </c>
      <c r="E3838" s="4">
        <v>11</v>
      </c>
      <c r="F3838" s="4">
        <v>85</v>
      </c>
      <c r="G3838" s="4">
        <v>74</v>
      </c>
      <c r="H3838" s="4">
        <v>170</v>
      </c>
      <c r="I3838" s="10"/>
      <c r="J3838" s="4"/>
      <c r="K3838" s="13">
        <v>2603.5300000000002</v>
      </c>
      <c r="L3838" s="12">
        <f>K3838/H3838</f>
        <v>15.314882352941178</v>
      </c>
    </row>
    <row r="3839" spans="3:12" x14ac:dyDescent="0.25">
      <c r="C3839" s="17">
        <v>41767</v>
      </c>
      <c r="D3839" s="7" t="str">
        <f>TEXT(C3839, "dddd")</f>
        <v>Thursday</v>
      </c>
      <c r="E3839" s="4">
        <v>12</v>
      </c>
      <c r="F3839" s="4">
        <v>94</v>
      </c>
      <c r="G3839" s="4">
        <v>33</v>
      </c>
      <c r="H3839" s="4">
        <v>139</v>
      </c>
      <c r="I3839" s="9" t="s">
        <v>8</v>
      </c>
      <c r="J3839" s="4"/>
      <c r="K3839" s="13">
        <v>2107.1799999999998</v>
      </c>
      <c r="L3839" s="12">
        <f>K3839/H3839</f>
        <v>15.15956834532374</v>
      </c>
    </row>
    <row r="3840" spans="3:12" x14ac:dyDescent="0.25">
      <c r="C3840" s="17">
        <v>41766</v>
      </c>
      <c r="D3840" s="7" t="str">
        <f>TEXT(C3840, "dddd")</f>
        <v>Wednesday</v>
      </c>
      <c r="E3840" s="4">
        <v>5</v>
      </c>
      <c r="F3840" s="4">
        <v>149</v>
      </c>
      <c r="G3840" s="4">
        <v>49</v>
      </c>
      <c r="H3840" s="4">
        <v>203</v>
      </c>
      <c r="I3840" s="9" t="s">
        <v>10</v>
      </c>
      <c r="J3840" s="4"/>
      <c r="K3840" s="13">
        <v>2941.16</v>
      </c>
      <c r="L3840" s="12">
        <f>K3840/H3840</f>
        <v>14.48847290640394</v>
      </c>
    </row>
    <row r="3841" spans="3:12" x14ac:dyDescent="0.25">
      <c r="C3841" s="17">
        <v>41765</v>
      </c>
      <c r="D3841" s="7" t="str">
        <f>TEXT(C3841, "dddd")</f>
        <v>Tuesday</v>
      </c>
      <c r="E3841" s="4">
        <v>4</v>
      </c>
      <c r="F3841" s="4">
        <v>83</v>
      </c>
      <c r="G3841" s="4">
        <v>0</v>
      </c>
      <c r="H3841" s="4">
        <v>87</v>
      </c>
      <c r="I3841" s="9" t="s">
        <v>15</v>
      </c>
      <c r="J3841" s="4"/>
      <c r="K3841" s="13">
        <v>1105.82</v>
      </c>
      <c r="L3841" s="12">
        <f>K3841/H3841</f>
        <v>12.710574712643677</v>
      </c>
    </row>
    <row r="3842" spans="3:12" x14ac:dyDescent="0.25">
      <c r="C3842" s="17">
        <v>41764</v>
      </c>
      <c r="D3842" s="7" t="str">
        <f>TEXT(C3842, "dddd")</f>
        <v>Monday</v>
      </c>
      <c r="E3842" s="4">
        <v>14</v>
      </c>
      <c r="F3842" s="4">
        <v>69</v>
      </c>
      <c r="G3842" s="4">
        <v>0</v>
      </c>
      <c r="H3842" s="4">
        <v>83</v>
      </c>
      <c r="I3842" s="9" t="s">
        <v>15</v>
      </c>
      <c r="J3842" s="4"/>
      <c r="K3842" s="13">
        <v>1027.46</v>
      </c>
      <c r="L3842" s="12">
        <f>K3842/H3842</f>
        <v>12.379036144578313</v>
      </c>
    </row>
    <row r="3843" spans="3:12" x14ac:dyDescent="0.25">
      <c r="C3843" s="17">
        <v>41763</v>
      </c>
      <c r="D3843" s="7" t="str">
        <f>TEXT(C3843, "dddd")</f>
        <v>Sunday</v>
      </c>
      <c r="E3843" s="4">
        <v>79</v>
      </c>
      <c r="F3843" s="4">
        <v>213</v>
      </c>
      <c r="G3843" s="4">
        <v>26</v>
      </c>
      <c r="H3843" s="4">
        <v>318</v>
      </c>
      <c r="I3843" s="9" t="s">
        <v>10</v>
      </c>
      <c r="J3843" s="4"/>
      <c r="K3843" s="13">
        <v>4774.99</v>
      </c>
      <c r="L3843" s="12">
        <f>K3843/H3843</f>
        <v>15.01569182389937</v>
      </c>
    </row>
    <row r="3844" spans="3:12" x14ac:dyDescent="0.25">
      <c r="C3844" s="17">
        <v>41762</v>
      </c>
      <c r="D3844" s="7" t="str">
        <f>TEXT(C3844, "dddd")</f>
        <v>Saturday</v>
      </c>
      <c r="E3844" s="4">
        <v>97</v>
      </c>
      <c r="F3844" s="4">
        <v>288</v>
      </c>
      <c r="G3844" s="4">
        <v>116</v>
      </c>
      <c r="H3844" s="4">
        <v>501</v>
      </c>
      <c r="I3844" s="9" t="s">
        <v>10</v>
      </c>
      <c r="J3844" s="5" t="s">
        <v>462</v>
      </c>
      <c r="K3844" s="13">
        <v>7819.52</v>
      </c>
      <c r="L3844" s="12">
        <f>K3844/H3844</f>
        <v>15.607824351297406</v>
      </c>
    </row>
    <row r="3845" spans="3:12" x14ac:dyDescent="0.25">
      <c r="C3845" s="17">
        <v>41761</v>
      </c>
      <c r="D3845" s="7" t="str">
        <f>TEXT(C3845, "dddd")</f>
        <v>Friday</v>
      </c>
      <c r="E3845" s="4">
        <v>11</v>
      </c>
      <c r="F3845" s="4">
        <v>124</v>
      </c>
      <c r="G3845" s="4">
        <v>61</v>
      </c>
      <c r="H3845" s="4">
        <v>196</v>
      </c>
      <c r="I3845" s="9" t="s">
        <v>13</v>
      </c>
      <c r="J3845" s="4"/>
      <c r="K3845" s="13">
        <v>3608.37</v>
      </c>
      <c r="L3845" s="12">
        <f>K3845/H3845</f>
        <v>18.410051020408162</v>
      </c>
    </row>
    <row r="3846" spans="3:12" x14ac:dyDescent="0.25">
      <c r="C3846" s="17">
        <v>41760</v>
      </c>
      <c r="D3846" s="7" t="str">
        <f>TEXT(C3846, "dddd")</f>
        <v>Thursday</v>
      </c>
      <c r="E3846" s="4">
        <v>8</v>
      </c>
      <c r="F3846" s="4">
        <v>91</v>
      </c>
      <c r="G3846" s="4">
        <v>46</v>
      </c>
      <c r="H3846" s="4">
        <v>145</v>
      </c>
      <c r="I3846" s="9" t="s">
        <v>11</v>
      </c>
      <c r="J3846" s="4"/>
      <c r="K3846" s="13">
        <v>2058.81</v>
      </c>
      <c r="L3846" s="12">
        <f>K3846/H3846</f>
        <v>14.198689655172414</v>
      </c>
    </row>
    <row r="3847" spans="3:12" x14ac:dyDescent="0.25">
      <c r="C3847" s="17">
        <v>41759</v>
      </c>
      <c r="D3847" s="7" t="str">
        <f>TEXT(C3847, "dddd")</f>
        <v>Wednesday</v>
      </c>
      <c r="E3847" s="4">
        <v>8</v>
      </c>
      <c r="F3847" s="4">
        <v>59</v>
      </c>
      <c r="G3847" s="4">
        <v>22</v>
      </c>
      <c r="H3847" s="4">
        <v>89</v>
      </c>
      <c r="I3847" s="9" t="s">
        <v>8</v>
      </c>
      <c r="J3847" s="4"/>
      <c r="K3847" s="13">
        <v>1305.52</v>
      </c>
      <c r="L3847" s="12">
        <f>K3847/H3847</f>
        <v>14.668764044943821</v>
      </c>
    </row>
    <row r="3848" spans="3:12" x14ac:dyDescent="0.25">
      <c r="C3848" s="17">
        <v>41758</v>
      </c>
      <c r="D3848" s="7" t="str">
        <f>TEXT(C3848, "dddd")</f>
        <v>Tuesday</v>
      </c>
      <c r="E3848" s="4">
        <v>13</v>
      </c>
      <c r="F3848" s="4">
        <v>58</v>
      </c>
      <c r="G3848" s="4">
        <v>0</v>
      </c>
      <c r="H3848" s="4">
        <v>71</v>
      </c>
      <c r="I3848" s="10"/>
      <c r="J3848" s="4"/>
      <c r="K3848" s="13">
        <v>1047.82</v>
      </c>
      <c r="L3848" s="12">
        <f>K3848/H3848</f>
        <v>14.758028169014084</v>
      </c>
    </row>
    <row r="3849" spans="3:12" x14ac:dyDescent="0.25">
      <c r="C3849" s="17">
        <v>41757</v>
      </c>
      <c r="D3849" s="7" t="str">
        <f>TEXT(C3849, "dddd")</f>
        <v>Monday</v>
      </c>
      <c r="E3849" s="4">
        <v>11</v>
      </c>
      <c r="F3849" s="4">
        <v>79</v>
      </c>
      <c r="G3849" s="4">
        <v>0</v>
      </c>
      <c r="H3849" s="4">
        <v>90</v>
      </c>
      <c r="I3849" s="10"/>
      <c r="J3849" s="4"/>
      <c r="K3849" s="13">
        <v>1379.42</v>
      </c>
      <c r="L3849" s="12">
        <f>K3849/H3849</f>
        <v>15.32688888888889</v>
      </c>
    </row>
    <row r="3850" spans="3:12" x14ac:dyDescent="0.25">
      <c r="C3850" s="17">
        <v>41756</v>
      </c>
      <c r="D3850" s="7" t="str">
        <f>TEXT(C3850, "dddd")</f>
        <v>Sunday</v>
      </c>
      <c r="E3850" s="4">
        <v>46</v>
      </c>
      <c r="F3850" s="4">
        <v>174</v>
      </c>
      <c r="G3850" s="4">
        <v>57</v>
      </c>
      <c r="H3850" s="4">
        <v>277</v>
      </c>
      <c r="I3850" s="9" t="s">
        <v>195</v>
      </c>
      <c r="J3850" s="5" t="s">
        <v>463</v>
      </c>
      <c r="K3850" s="13">
        <v>4543.17</v>
      </c>
      <c r="L3850" s="12">
        <f>K3850/H3850</f>
        <v>16.401335740072202</v>
      </c>
    </row>
    <row r="3851" spans="3:12" x14ac:dyDescent="0.25">
      <c r="C3851" s="17">
        <v>41755</v>
      </c>
      <c r="D3851" s="7" t="str">
        <f>TEXT(C3851, "dddd")</f>
        <v>Saturday</v>
      </c>
      <c r="E3851" s="4">
        <v>45</v>
      </c>
      <c r="F3851" s="4">
        <v>146</v>
      </c>
      <c r="G3851" s="4">
        <v>62</v>
      </c>
      <c r="H3851" s="4">
        <v>253</v>
      </c>
      <c r="I3851" s="9" t="s">
        <v>8</v>
      </c>
      <c r="J3851" s="5" t="s">
        <v>464</v>
      </c>
      <c r="K3851" s="13">
        <v>3973.59</v>
      </c>
      <c r="L3851" s="12">
        <f>K3851/H3851</f>
        <v>15.705889328063241</v>
      </c>
    </row>
    <row r="3852" spans="3:12" x14ac:dyDescent="0.25">
      <c r="C3852" s="17">
        <v>41754</v>
      </c>
      <c r="D3852" s="7" t="str">
        <f>TEXT(C3852, "dddd")</f>
        <v>Friday</v>
      </c>
      <c r="E3852" s="4">
        <v>19</v>
      </c>
      <c r="F3852" s="4">
        <v>136</v>
      </c>
      <c r="G3852" s="4">
        <v>53</v>
      </c>
      <c r="H3852" s="4">
        <v>208</v>
      </c>
      <c r="I3852" s="10"/>
      <c r="J3852" s="4"/>
      <c r="K3852" s="13">
        <v>3201.8</v>
      </c>
      <c r="L3852" s="12">
        <f>K3852/H3852</f>
        <v>15.393269230769231</v>
      </c>
    </row>
    <row r="3853" spans="3:12" x14ac:dyDescent="0.25">
      <c r="C3853" s="17">
        <v>41753</v>
      </c>
      <c r="D3853" s="7" t="str">
        <f>TEXT(C3853, "dddd")</f>
        <v>Thursday</v>
      </c>
      <c r="E3853" s="4">
        <v>11</v>
      </c>
      <c r="F3853" s="4">
        <v>90</v>
      </c>
      <c r="G3853" s="4">
        <v>50</v>
      </c>
      <c r="H3853" s="4">
        <v>151</v>
      </c>
      <c r="I3853" s="9" t="s">
        <v>10</v>
      </c>
      <c r="J3853" s="4"/>
      <c r="K3853" s="13">
        <v>2253.2800000000002</v>
      </c>
      <c r="L3853" s="12">
        <f>K3853/H3853</f>
        <v>14.922384105960266</v>
      </c>
    </row>
    <row r="3854" spans="3:12" x14ac:dyDescent="0.25">
      <c r="C3854" s="17">
        <v>41752</v>
      </c>
      <c r="D3854" s="7" t="str">
        <f>TEXT(C3854, "dddd")</f>
        <v>Wednesday</v>
      </c>
      <c r="E3854" s="4">
        <v>10</v>
      </c>
      <c r="F3854" s="4">
        <v>115</v>
      </c>
      <c r="G3854" s="4">
        <v>22</v>
      </c>
      <c r="H3854" s="4">
        <v>147</v>
      </c>
      <c r="I3854" s="9" t="s">
        <v>8</v>
      </c>
      <c r="J3854" s="4"/>
      <c r="K3854" s="13">
        <v>2221.09</v>
      </c>
      <c r="L3854" s="12">
        <f>K3854/H3854</f>
        <v>15.109455782312926</v>
      </c>
    </row>
    <row r="3855" spans="3:12" x14ac:dyDescent="0.25">
      <c r="C3855" s="17">
        <v>41751</v>
      </c>
      <c r="D3855" s="7" t="str">
        <f>TEXT(C3855, "dddd")</f>
        <v>Tuesday</v>
      </c>
      <c r="E3855" s="4">
        <v>23</v>
      </c>
      <c r="F3855" s="4">
        <v>86</v>
      </c>
      <c r="G3855" s="4">
        <v>0</v>
      </c>
      <c r="H3855" s="4">
        <v>109</v>
      </c>
      <c r="I3855" s="9" t="s">
        <v>10</v>
      </c>
      <c r="J3855" s="4"/>
      <c r="K3855" s="13">
        <v>1554.4</v>
      </c>
      <c r="L3855" s="12">
        <f>K3855/H3855</f>
        <v>14.260550458715597</v>
      </c>
    </row>
    <row r="3856" spans="3:12" x14ac:dyDescent="0.25">
      <c r="C3856" s="17">
        <v>41750</v>
      </c>
      <c r="D3856" s="7" t="str">
        <f>TEXT(C3856, "dddd")</f>
        <v>Monday</v>
      </c>
      <c r="E3856" s="4">
        <v>11</v>
      </c>
      <c r="F3856" s="4">
        <v>122</v>
      </c>
      <c r="G3856" s="4">
        <v>0</v>
      </c>
      <c r="H3856" s="4">
        <v>133</v>
      </c>
      <c r="I3856" s="10"/>
      <c r="J3856" s="4"/>
      <c r="K3856" s="13">
        <v>1684.48</v>
      </c>
      <c r="L3856" s="12">
        <f>K3856/H3856</f>
        <v>12.665263157894737</v>
      </c>
    </row>
    <row r="3857" spans="3:12" x14ac:dyDescent="0.25">
      <c r="C3857" s="17">
        <v>41749</v>
      </c>
      <c r="D3857" s="7" t="str">
        <f>TEXT(C3857, "dddd")</f>
        <v>Sunday</v>
      </c>
      <c r="E3857" s="4">
        <v>0</v>
      </c>
      <c r="F3857" s="4">
        <v>0</v>
      </c>
      <c r="G3857" s="4">
        <v>0</v>
      </c>
      <c r="H3857" s="4">
        <v>0</v>
      </c>
      <c r="I3857" s="10"/>
      <c r="J3857" s="4"/>
      <c r="K3857" s="13">
        <v>0</v>
      </c>
      <c r="L3857" s="12" t="e">
        <f>K3857/H3857</f>
        <v>#DIV/0!</v>
      </c>
    </row>
    <row r="3858" spans="3:12" x14ac:dyDescent="0.25">
      <c r="C3858" s="17">
        <v>41748</v>
      </c>
      <c r="D3858" s="7" t="str">
        <f>TEXT(C3858, "dddd")</f>
        <v>Saturday</v>
      </c>
      <c r="E3858" s="4">
        <v>37</v>
      </c>
      <c r="F3858" s="4">
        <v>248</v>
      </c>
      <c r="G3858" s="4">
        <v>52</v>
      </c>
      <c r="H3858" s="4">
        <v>337</v>
      </c>
      <c r="I3858" s="9" t="s">
        <v>13</v>
      </c>
      <c r="J3858" s="5" t="s">
        <v>465</v>
      </c>
      <c r="K3858" s="13">
        <v>5124.8999999999996</v>
      </c>
      <c r="L3858" s="12">
        <f>K3858/H3858</f>
        <v>15.207418397626112</v>
      </c>
    </row>
    <row r="3859" spans="3:12" x14ac:dyDescent="0.25">
      <c r="C3859" s="17">
        <v>41747</v>
      </c>
      <c r="D3859" s="7" t="str">
        <f>TEXT(C3859, "dddd")</f>
        <v>Friday</v>
      </c>
      <c r="E3859" s="4">
        <v>14</v>
      </c>
      <c r="F3859" s="4">
        <v>116</v>
      </c>
      <c r="G3859" s="4">
        <v>49</v>
      </c>
      <c r="H3859" s="4">
        <v>179</v>
      </c>
      <c r="I3859" s="9" t="s">
        <v>10</v>
      </c>
      <c r="J3859" s="4"/>
      <c r="K3859" s="13">
        <v>2851.64</v>
      </c>
      <c r="L3859" s="12">
        <f>K3859/H3859</f>
        <v>15.930949720670391</v>
      </c>
    </row>
    <row r="3860" spans="3:12" x14ac:dyDescent="0.25">
      <c r="C3860" s="17">
        <v>41746</v>
      </c>
      <c r="D3860" s="7" t="str">
        <f>TEXT(C3860, "dddd")</f>
        <v>Thursday</v>
      </c>
      <c r="E3860" s="4">
        <v>15</v>
      </c>
      <c r="F3860" s="4">
        <v>116</v>
      </c>
      <c r="G3860" s="4">
        <v>23</v>
      </c>
      <c r="H3860" s="4">
        <v>154</v>
      </c>
      <c r="I3860" s="10"/>
      <c r="J3860" s="4"/>
      <c r="K3860" s="13">
        <v>2106.5100000000002</v>
      </c>
      <c r="L3860" s="12">
        <f>K3860/H3860</f>
        <v>13.678636363636365</v>
      </c>
    </row>
    <row r="3861" spans="3:12" x14ac:dyDescent="0.25">
      <c r="C3861" s="17">
        <v>41745</v>
      </c>
      <c r="D3861" s="7" t="str">
        <f>TEXT(C3861, "dddd")</f>
        <v>Wednesday</v>
      </c>
      <c r="E3861" s="4">
        <v>8</v>
      </c>
      <c r="F3861" s="4">
        <v>101</v>
      </c>
      <c r="G3861" s="4">
        <v>32</v>
      </c>
      <c r="H3861" s="4">
        <v>141</v>
      </c>
      <c r="I3861" s="9" t="s">
        <v>195</v>
      </c>
      <c r="J3861" s="4"/>
      <c r="K3861" s="13">
        <v>2216.12</v>
      </c>
      <c r="L3861" s="12">
        <f>K3861/H3861</f>
        <v>15.717163120567376</v>
      </c>
    </row>
    <row r="3862" spans="3:12" x14ac:dyDescent="0.25">
      <c r="C3862" s="17">
        <v>41744</v>
      </c>
      <c r="D3862" s="7" t="str">
        <f>TEXT(C3862, "dddd")</f>
        <v>Tuesday</v>
      </c>
      <c r="E3862" s="4">
        <v>12</v>
      </c>
      <c r="F3862" s="4">
        <v>88</v>
      </c>
      <c r="G3862" s="4">
        <v>0</v>
      </c>
      <c r="H3862" s="4">
        <v>100</v>
      </c>
      <c r="I3862" s="9" t="s">
        <v>8</v>
      </c>
      <c r="J3862" s="4"/>
      <c r="K3862" s="13">
        <v>1442.92</v>
      </c>
      <c r="L3862" s="12">
        <f>K3862/H3862</f>
        <v>14.429200000000002</v>
      </c>
    </row>
    <row r="3863" spans="3:12" x14ac:dyDescent="0.25">
      <c r="C3863" s="17">
        <v>41743</v>
      </c>
      <c r="D3863" s="7" t="str">
        <f>TEXT(C3863, "dddd")</f>
        <v>Monday</v>
      </c>
      <c r="E3863" s="4">
        <v>5</v>
      </c>
      <c r="F3863" s="4">
        <v>99</v>
      </c>
      <c r="G3863" s="4">
        <v>0</v>
      </c>
      <c r="H3863" s="4">
        <v>104</v>
      </c>
      <c r="I3863" s="9" t="s">
        <v>15</v>
      </c>
      <c r="J3863" s="4"/>
      <c r="K3863" s="13">
        <v>1357.42</v>
      </c>
      <c r="L3863" s="12">
        <f>K3863/H3863</f>
        <v>13.052115384615385</v>
      </c>
    </row>
    <row r="3864" spans="3:12" x14ac:dyDescent="0.25">
      <c r="C3864" s="17">
        <v>41742</v>
      </c>
      <c r="D3864" s="7" t="str">
        <f>TEXT(C3864, "dddd")</f>
        <v>Sunday</v>
      </c>
      <c r="E3864" s="4">
        <v>76</v>
      </c>
      <c r="F3864" s="4">
        <v>267</v>
      </c>
      <c r="G3864" s="4">
        <v>39</v>
      </c>
      <c r="H3864" s="4">
        <v>382</v>
      </c>
      <c r="I3864" s="9" t="s">
        <v>10</v>
      </c>
      <c r="J3864" s="4"/>
      <c r="K3864" s="13">
        <v>5879.19</v>
      </c>
      <c r="L3864" s="12">
        <f>K3864/H3864</f>
        <v>15.390549738219894</v>
      </c>
    </row>
    <row r="3865" spans="3:12" x14ac:dyDescent="0.25">
      <c r="C3865" s="17">
        <v>41741</v>
      </c>
      <c r="D3865" s="7" t="str">
        <f>TEXT(C3865, "dddd")</f>
        <v>Saturday</v>
      </c>
      <c r="E3865" s="4">
        <v>48</v>
      </c>
      <c r="F3865" s="4">
        <v>255</v>
      </c>
      <c r="G3865" s="4">
        <v>91</v>
      </c>
      <c r="H3865" s="4">
        <v>394</v>
      </c>
      <c r="I3865" s="9" t="s">
        <v>13</v>
      </c>
      <c r="J3865" s="4"/>
      <c r="K3865" s="13">
        <v>6321.9</v>
      </c>
      <c r="L3865" s="12">
        <f>K3865/H3865</f>
        <v>16.045431472081216</v>
      </c>
    </row>
    <row r="3866" spans="3:12" x14ac:dyDescent="0.25">
      <c r="C3866" s="17">
        <v>41740</v>
      </c>
      <c r="D3866" s="7" t="str">
        <f>TEXT(C3866, "dddd")</f>
        <v>Friday</v>
      </c>
      <c r="E3866" s="4">
        <v>5</v>
      </c>
      <c r="F3866" s="4">
        <v>86</v>
      </c>
      <c r="G3866" s="4">
        <v>56</v>
      </c>
      <c r="H3866" s="4">
        <v>147</v>
      </c>
      <c r="I3866" s="9" t="s">
        <v>195</v>
      </c>
      <c r="J3866" s="4"/>
      <c r="K3866" s="13">
        <v>2412.4899999999998</v>
      </c>
      <c r="L3866" s="12">
        <f>K3866/H3866</f>
        <v>16.411496598639456</v>
      </c>
    </row>
    <row r="3867" spans="3:12" x14ac:dyDescent="0.25">
      <c r="C3867" s="17">
        <v>41739</v>
      </c>
      <c r="D3867" s="7" t="str">
        <f>TEXT(C3867, "dddd")</f>
        <v>Thursday</v>
      </c>
      <c r="E3867" s="4">
        <v>11</v>
      </c>
      <c r="F3867" s="4">
        <v>81</v>
      </c>
      <c r="G3867" s="4">
        <v>27</v>
      </c>
      <c r="H3867" s="4">
        <v>119</v>
      </c>
      <c r="I3867" s="9" t="s">
        <v>10</v>
      </c>
      <c r="J3867" s="4"/>
      <c r="K3867" s="13">
        <v>1748.23</v>
      </c>
      <c r="L3867" s="12">
        <f>K3867/H3867</f>
        <v>14.691008403361344</v>
      </c>
    </row>
    <row r="3868" spans="3:12" x14ac:dyDescent="0.25">
      <c r="C3868" s="17">
        <v>41738</v>
      </c>
      <c r="D3868" s="7" t="str">
        <f>TEXT(C3868, "dddd")</f>
        <v>Wednesday</v>
      </c>
      <c r="E3868" s="4">
        <v>8</v>
      </c>
      <c r="F3868" s="4">
        <v>96</v>
      </c>
      <c r="G3868" s="4">
        <v>34</v>
      </c>
      <c r="H3868" s="4">
        <v>138</v>
      </c>
      <c r="I3868" s="10"/>
      <c r="J3868" s="4"/>
      <c r="K3868" s="13">
        <v>2079.6999999999998</v>
      </c>
      <c r="L3868" s="12">
        <f>K3868/H3868</f>
        <v>15.070289855072463</v>
      </c>
    </row>
    <row r="3869" spans="3:12" x14ac:dyDescent="0.25">
      <c r="C3869" s="17">
        <v>41737</v>
      </c>
      <c r="D3869" s="7" t="str">
        <f>TEXT(C3869, "dddd")</f>
        <v>Tuesday</v>
      </c>
      <c r="E3869" s="4">
        <v>5</v>
      </c>
      <c r="F3869" s="4">
        <v>55</v>
      </c>
      <c r="G3869" s="4">
        <v>0</v>
      </c>
      <c r="H3869" s="4">
        <v>60</v>
      </c>
      <c r="I3869" s="9" t="s">
        <v>195</v>
      </c>
      <c r="J3869" s="4"/>
      <c r="K3869" s="13">
        <v>888.58</v>
      </c>
      <c r="L3869" s="12">
        <f>K3869/H3869</f>
        <v>14.809666666666667</v>
      </c>
    </row>
    <row r="3870" spans="3:12" x14ac:dyDescent="0.25">
      <c r="C3870" s="17">
        <v>41736</v>
      </c>
      <c r="D3870" s="7" t="str">
        <f>TEXT(C3870, "dddd")</f>
        <v>Monday</v>
      </c>
      <c r="E3870" s="4">
        <v>6</v>
      </c>
      <c r="F3870" s="4">
        <v>57</v>
      </c>
      <c r="G3870" s="4">
        <v>0</v>
      </c>
      <c r="H3870" s="4">
        <v>63</v>
      </c>
      <c r="I3870" s="9" t="s">
        <v>195</v>
      </c>
      <c r="J3870" s="4"/>
      <c r="K3870" s="13">
        <v>882.35</v>
      </c>
      <c r="L3870" s="12">
        <f>K3870/H3870</f>
        <v>14.005555555555556</v>
      </c>
    </row>
    <row r="3871" spans="3:12" x14ac:dyDescent="0.25">
      <c r="C3871" s="17">
        <v>41735</v>
      </c>
      <c r="D3871" s="7" t="str">
        <f>TEXT(C3871, "dddd")</f>
        <v>Sunday</v>
      </c>
      <c r="E3871" s="4">
        <v>85</v>
      </c>
      <c r="F3871" s="4">
        <v>237</v>
      </c>
      <c r="G3871" s="4">
        <v>46</v>
      </c>
      <c r="H3871" s="4">
        <v>368</v>
      </c>
      <c r="I3871" s="9" t="s">
        <v>10</v>
      </c>
      <c r="J3871" s="4"/>
      <c r="K3871" s="13">
        <v>5582.95</v>
      </c>
      <c r="L3871" s="12">
        <f>K3871/H3871</f>
        <v>15.171059782608696</v>
      </c>
    </row>
    <row r="3872" spans="3:12" x14ac:dyDescent="0.25">
      <c r="C3872" s="17">
        <v>41734</v>
      </c>
      <c r="D3872" s="7" t="str">
        <f>TEXT(C3872, "dddd")</f>
        <v>Saturday</v>
      </c>
      <c r="E3872" s="4">
        <v>28</v>
      </c>
      <c r="F3872" s="4">
        <v>138</v>
      </c>
      <c r="G3872" s="4">
        <v>83</v>
      </c>
      <c r="H3872" s="4">
        <v>249</v>
      </c>
      <c r="I3872" s="9" t="s">
        <v>195</v>
      </c>
      <c r="J3872" s="5" t="s">
        <v>466</v>
      </c>
      <c r="K3872" s="13">
        <v>4230.84</v>
      </c>
      <c r="L3872" s="12">
        <f>K3872/H3872</f>
        <v>16.991325301204821</v>
      </c>
    </row>
    <row r="3873" spans="3:12" x14ac:dyDescent="0.25">
      <c r="C3873" s="17">
        <v>41733</v>
      </c>
      <c r="D3873" s="7" t="str">
        <f>TEXT(C3873, "dddd")</f>
        <v>Friday</v>
      </c>
      <c r="E3873" s="4">
        <v>16</v>
      </c>
      <c r="F3873" s="4">
        <v>80</v>
      </c>
      <c r="G3873" s="4">
        <v>23</v>
      </c>
      <c r="H3873" s="4">
        <v>119</v>
      </c>
      <c r="I3873" s="9" t="s">
        <v>195</v>
      </c>
      <c r="J3873" s="4"/>
      <c r="K3873" s="13">
        <v>1876.75</v>
      </c>
      <c r="L3873" s="12">
        <f>K3873/H3873</f>
        <v>15.771008403361344</v>
      </c>
    </row>
    <row r="3874" spans="3:12" x14ac:dyDescent="0.25">
      <c r="C3874" s="17">
        <v>41732</v>
      </c>
      <c r="D3874" s="7" t="str">
        <f>TEXT(C3874, "dddd")</f>
        <v>Thursday</v>
      </c>
      <c r="E3874" s="4">
        <v>9</v>
      </c>
      <c r="F3874" s="4">
        <v>111</v>
      </c>
      <c r="G3874" s="4">
        <v>23</v>
      </c>
      <c r="H3874" s="4">
        <v>143</v>
      </c>
      <c r="I3874" s="9" t="s">
        <v>10</v>
      </c>
      <c r="J3874" s="4"/>
      <c r="K3874" s="13">
        <v>2167.5700000000002</v>
      </c>
      <c r="L3874" s="12">
        <f>K3874/H3874</f>
        <v>15.157832167832169</v>
      </c>
    </row>
    <row r="3875" spans="3:12" x14ac:dyDescent="0.25">
      <c r="C3875" s="17">
        <v>41731</v>
      </c>
      <c r="D3875" s="7" t="str">
        <f>TEXT(C3875, "dddd")</f>
        <v>Wednesday</v>
      </c>
      <c r="E3875" s="4">
        <v>1</v>
      </c>
      <c r="F3875" s="4">
        <v>85</v>
      </c>
      <c r="G3875" s="4">
        <v>24</v>
      </c>
      <c r="H3875" s="4">
        <v>110</v>
      </c>
      <c r="I3875" s="9" t="s">
        <v>10</v>
      </c>
      <c r="J3875" s="4"/>
      <c r="K3875" s="13">
        <v>1575.28</v>
      </c>
      <c r="L3875" s="12">
        <f>K3875/H3875</f>
        <v>14.320727272727272</v>
      </c>
    </row>
    <row r="3876" spans="3:12" x14ac:dyDescent="0.25">
      <c r="C3876" s="17">
        <v>41730</v>
      </c>
      <c r="D3876" s="7" t="str">
        <f>TEXT(C3876, "dddd")</f>
        <v>Tuesday</v>
      </c>
      <c r="E3876" s="4">
        <v>5</v>
      </c>
      <c r="F3876" s="4">
        <v>89</v>
      </c>
      <c r="G3876" s="4">
        <v>0</v>
      </c>
      <c r="H3876" s="4">
        <v>94</v>
      </c>
      <c r="I3876" s="9" t="s">
        <v>10</v>
      </c>
      <c r="J3876" s="4"/>
      <c r="K3876" s="13">
        <v>1206.02</v>
      </c>
      <c r="L3876" s="12">
        <f>K3876/H3876</f>
        <v>12.83</v>
      </c>
    </row>
    <row r="3877" spans="3:12" x14ac:dyDescent="0.25">
      <c r="C3877" s="17">
        <v>41729</v>
      </c>
      <c r="D3877" s="7" t="str">
        <f>TEXT(C3877, "dddd")</f>
        <v>Monday</v>
      </c>
      <c r="E3877" s="4">
        <v>4</v>
      </c>
      <c r="F3877" s="4">
        <v>45</v>
      </c>
      <c r="G3877" s="4">
        <v>0</v>
      </c>
      <c r="H3877" s="4">
        <v>49</v>
      </c>
      <c r="I3877" s="9" t="s">
        <v>8</v>
      </c>
      <c r="J3877" s="4"/>
      <c r="K3877" s="13">
        <v>640.61</v>
      </c>
      <c r="L3877" s="12">
        <f>K3877/H3877</f>
        <v>13.073673469387755</v>
      </c>
    </row>
    <row r="3878" spans="3:12" x14ac:dyDescent="0.25">
      <c r="C3878" s="17">
        <v>41728</v>
      </c>
      <c r="D3878" s="7" t="str">
        <f>TEXT(C3878, "dddd")</f>
        <v>Sunday</v>
      </c>
      <c r="E3878" s="4">
        <v>57</v>
      </c>
      <c r="F3878" s="4">
        <v>85</v>
      </c>
      <c r="G3878" s="4">
        <v>16</v>
      </c>
      <c r="H3878" s="4">
        <v>158</v>
      </c>
      <c r="I3878" s="9" t="s">
        <v>8</v>
      </c>
      <c r="J3878" s="4"/>
      <c r="K3878" s="13">
        <v>2339.73</v>
      </c>
      <c r="L3878" s="12">
        <f>K3878/H3878</f>
        <v>14.808417721518987</v>
      </c>
    </row>
    <row r="3879" spans="3:12" x14ac:dyDescent="0.25">
      <c r="C3879" s="17">
        <v>41727</v>
      </c>
      <c r="D3879" s="7" t="str">
        <f>TEXT(C3879, "dddd")</f>
        <v>Saturday</v>
      </c>
      <c r="E3879" s="4">
        <v>44</v>
      </c>
      <c r="F3879" s="4">
        <v>147</v>
      </c>
      <c r="G3879" s="4">
        <v>70</v>
      </c>
      <c r="H3879" s="4">
        <v>261</v>
      </c>
      <c r="I3879" s="9" t="s">
        <v>8</v>
      </c>
      <c r="J3879" s="5" t="s">
        <v>467</v>
      </c>
      <c r="K3879" s="13">
        <v>4239.6499999999996</v>
      </c>
      <c r="L3879" s="12">
        <f>K3879/H3879</f>
        <v>16.243869731800764</v>
      </c>
    </row>
    <row r="3880" spans="3:12" x14ac:dyDescent="0.25">
      <c r="C3880" s="17">
        <v>41726</v>
      </c>
      <c r="D3880" s="7" t="str">
        <f>TEXT(C3880, "dddd")</f>
        <v>Friday</v>
      </c>
      <c r="E3880" s="4">
        <v>11</v>
      </c>
      <c r="F3880" s="4">
        <v>102</v>
      </c>
      <c r="G3880" s="4">
        <v>33</v>
      </c>
      <c r="H3880" s="4">
        <v>146</v>
      </c>
      <c r="I3880" s="9" t="s">
        <v>8</v>
      </c>
      <c r="J3880" s="4"/>
      <c r="K3880" s="13">
        <v>2237.21</v>
      </c>
      <c r="L3880" s="12">
        <f>K3880/H3880</f>
        <v>15.323356164383561</v>
      </c>
    </row>
    <row r="3881" spans="3:12" x14ac:dyDescent="0.25">
      <c r="C3881" s="17">
        <v>41725</v>
      </c>
      <c r="D3881" s="7" t="str">
        <f>TEXT(C3881, "dddd")</f>
        <v>Thursday</v>
      </c>
      <c r="E3881" s="4">
        <v>13</v>
      </c>
      <c r="F3881" s="4">
        <v>82</v>
      </c>
      <c r="G3881" s="4">
        <v>40</v>
      </c>
      <c r="H3881" s="4">
        <v>135</v>
      </c>
      <c r="I3881" s="9" t="s">
        <v>15</v>
      </c>
      <c r="J3881" s="4"/>
      <c r="K3881" s="13">
        <v>1918.04</v>
      </c>
      <c r="L3881" s="12">
        <f>K3881/H3881</f>
        <v>14.207703703703704</v>
      </c>
    </row>
    <row r="3882" spans="3:12" x14ac:dyDescent="0.25">
      <c r="C3882" s="17">
        <v>41724</v>
      </c>
      <c r="D3882" s="7" t="str">
        <f>TEXT(C3882, "dddd")</f>
        <v>Wednesday</v>
      </c>
      <c r="E3882" s="4">
        <v>12</v>
      </c>
      <c r="F3882" s="4">
        <v>58</v>
      </c>
      <c r="G3882" s="4">
        <v>17</v>
      </c>
      <c r="H3882" s="4">
        <v>87</v>
      </c>
      <c r="I3882" s="9" t="s">
        <v>136</v>
      </c>
      <c r="J3882" s="4"/>
      <c r="K3882" s="13">
        <v>1430</v>
      </c>
      <c r="L3882" s="12">
        <f>K3882/H3882</f>
        <v>16.436781609195403</v>
      </c>
    </row>
    <row r="3883" spans="3:12" x14ac:dyDescent="0.25">
      <c r="C3883" s="17">
        <v>41723</v>
      </c>
      <c r="D3883" s="7" t="str">
        <f>TEXT(C3883, "dddd")</f>
        <v>Tuesday</v>
      </c>
      <c r="E3883" s="4">
        <v>4</v>
      </c>
      <c r="F3883" s="4">
        <v>64</v>
      </c>
      <c r="G3883" s="4">
        <v>0</v>
      </c>
      <c r="H3883" s="4">
        <v>68</v>
      </c>
      <c r="I3883" s="10"/>
      <c r="J3883" s="4"/>
      <c r="K3883" s="13">
        <v>906.1</v>
      </c>
      <c r="L3883" s="12">
        <f>K3883/H3883</f>
        <v>13.325000000000001</v>
      </c>
    </row>
    <row r="3884" spans="3:12" x14ac:dyDescent="0.25">
      <c r="C3884" s="17">
        <v>41722</v>
      </c>
      <c r="D3884" s="7" t="str">
        <f>TEXT(C3884, "dddd")</f>
        <v>Monday</v>
      </c>
      <c r="E3884" s="4">
        <v>4</v>
      </c>
      <c r="F3884" s="4">
        <v>60</v>
      </c>
      <c r="G3884" s="4">
        <v>0</v>
      </c>
      <c r="H3884" s="4">
        <v>64</v>
      </c>
      <c r="I3884" s="9" t="s">
        <v>13</v>
      </c>
      <c r="J3884" s="4"/>
      <c r="K3884" s="13">
        <v>847.1</v>
      </c>
      <c r="L3884" s="12">
        <f>K3884/H3884</f>
        <v>13.2359375</v>
      </c>
    </row>
    <row r="3885" spans="3:12" x14ac:dyDescent="0.25">
      <c r="C3885" s="17">
        <v>41721</v>
      </c>
      <c r="D3885" s="7" t="str">
        <f>TEXT(C3885, "dddd")</f>
        <v>Sunday</v>
      </c>
      <c r="E3885" s="4">
        <v>66</v>
      </c>
      <c r="F3885" s="4">
        <v>116</v>
      </c>
      <c r="G3885" s="4">
        <v>17</v>
      </c>
      <c r="H3885" s="4">
        <v>199</v>
      </c>
      <c r="I3885" s="9" t="s">
        <v>15</v>
      </c>
      <c r="J3885" s="4"/>
      <c r="K3885" s="13">
        <v>2762.68</v>
      </c>
      <c r="L3885" s="12">
        <f>K3885/H3885</f>
        <v>13.882814070351758</v>
      </c>
    </row>
    <row r="3886" spans="3:12" x14ac:dyDescent="0.25">
      <c r="C3886" s="17">
        <v>41720</v>
      </c>
      <c r="D3886" s="7" t="str">
        <f>TEXT(C3886, "dddd")</f>
        <v>Saturday</v>
      </c>
      <c r="E3886" s="4">
        <v>34</v>
      </c>
      <c r="F3886" s="4">
        <v>122</v>
      </c>
      <c r="G3886" s="4">
        <v>88</v>
      </c>
      <c r="H3886" s="4">
        <v>244</v>
      </c>
      <c r="I3886" s="9" t="s">
        <v>13</v>
      </c>
      <c r="J3886" s="5" t="s">
        <v>468</v>
      </c>
      <c r="K3886" s="13">
        <v>4006.59</v>
      </c>
      <c r="L3886" s="12">
        <f>K3886/H3886</f>
        <v>16.420450819672133</v>
      </c>
    </row>
    <row r="3887" spans="3:12" x14ac:dyDescent="0.25">
      <c r="C3887" s="17">
        <v>41719</v>
      </c>
      <c r="D3887" s="7" t="str">
        <f>TEXT(C3887, "dddd")</f>
        <v>Friday</v>
      </c>
      <c r="E3887" s="4">
        <v>14</v>
      </c>
      <c r="F3887" s="4">
        <v>97</v>
      </c>
      <c r="G3887" s="4">
        <v>43</v>
      </c>
      <c r="H3887" s="4">
        <v>154</v>
      </c>
      <c r="I3887" s="9" t="s">
        <v>10</v>
      </c>
      <c r="J3887" s="4"/>
      <c r="K3887" s="13">
        <v>2286.4299999999998</v>
      </c>
      <c r="L3887" s="12">
        <f>K3887/H3887</f>
        <v>14.846948051948051</v>
      </c>
    </row>
    <row r="3888" spans="3:12" x14ac:dyDescent="0.25">
      <c r="C3888" s="17">
        <v>41718</v>
      </c>
      <c r="D3888" s="7" t="str">
        <f>TEXT(C3888, "dddd")</f>
        <v>Thursday</v>
      </c>
      <c r="E3888" s="4">
        <v>9</v>
      </c>
      <c r="F3888" s="4">
        <v>60</v>
      </c>
      <c r="G3888" s="4">
        <v>19</v>
      </c>
      <c r="H3888" s="4">
        <v>88</v>
      </c>
      <c r="I3888" s="9" t="s">
        <v>15</v>
      </c>
      <c r="J3888" s="4"/>
      <c r="K3888" s="13">
        <v>1304.6099999999999</v>
      </c>
      <c r="L3888" s="12">
        <f>K3888/H3888</f>
        <v>14.825113636363636</v>
      </c>
    </row>
    <row r="3889" spans="3:12" x14ac:dyDescent="0.25">
      <c r="C3889" s="17">
        <v>41717</v>
      </c>
      <c r="D3889" s="7" t="str">
        <f>TEXT(C3889, "dddd")</f>
        <v>Wednesday</v>
      </c>
      <c r="E3889" s="4">
        <v>7</v>
      </c>
      <c r="F3889" s="4">
        <v>73</v>
      </c>
      <c r="G3889" s="4">
        <v>15</v>
      </c>
      <c r="H3889" s="4">
        <v>95</v>
      </c>
      <c r="I3889" s="9" t="s">
        <v>10</v>
      </c>
      <c r="J3889" s="4"/>
      <c r="K3889" s="13">
        <v>1499.12</v>
      </c>
      <c r="L3889" s="12">
        <f>K3889/H3889</f>
        <v>15.780210526315788</v>
      </c>
    </row>
    <row r="3890" spans="3:12" x14ac:dyDescent="0.25">
      <c r="C3890" s="17">
        <v>41716</v>
      </c>
      <c r="D3890" s="7" t="str">
        <f>TEXT(C3890, "dddd")</f>
        <v>Tuesday</v>
      </c>
      <c r="E3890" s="4">
        <v>7</v>
      </c>
      <c r="F3890" s="4">
        <v>70</v>
      </c>
      <c r="G3890" s="4">
        <v>0</v>
      </c>
      <c r="H3890" s="4">
        <v>77</v>
      </c>
      <c r="I3890" s="9" t="s">
        <v>15</v>
      </c>
      <c r="J3890" s="4"/>
      <c r="K3890" s="13">
        <v>1101.67</v>
      </c>
      <c r="L3890" s="12">
        <f>K3890/H3890</f>
        <v>14.307402597402598</v>
      </c>
    </row>
    <row r="3891" spans="3:12" x14ac:dyDescent="0.25">
      <c r="C3891" s="17">
        <v>41715</v>
      </c>
      <c r="D3891" s="7" t="str">
        <f>TEXT(C3891, "dddd")</f>
        <v>Monday</v>
      </c>
      <c r="E3891" s="4">
        <v>4</v>
      </c>
      <c r="F3891" s="4">
        <v>53</v>
      </c>
      <c r="G3891" s="4">
        <v>0</v>
      </c>
      <c r="H3891" s="4">
        <v>57</v>
      </c>
      <c r="I3891" s="9" t="s">
        <v>15</v>
      </c>
      <c r="J3891" s="4"/>
      <c r="K3891" s="13">
        <v>726.76</v>
      </c>
      <c r="L3891" s="12">
        <f>K3891/H3891</f>
        <v>12.750175438596491</v>
      </c>
    </row>
    <row r="3892" spans="3:12" x14ac:dyDescent="0.25">
      <c r="C3892" s="17">
        <v>41714</v>
      </c>
      <c r="D3892" s="7" t="str">
        <f>TEXT(C3892, "dddd")</f>
        <v>Sunday</v>
      </c>
      <c r="E3892" s="4">
        <v>51</v>
      </c>
      <c r="F3892" s="4">
        <v>134</v>
      </c>
      <c r="G3892" s="4">
        <v>19</v>
      </c>
      <c r="H3892" s="4">
        <v>204</v>
      </c>
      <c r="I3892" s="9" t="s">
        <v>195</v>
      </c>
      <c r="J3892" s="4"/>
      <c r="K3892" s="13">
        <v>2865.85</v>
      </c>
      <c r="L3892" s="12">
        <f>K3892/H3892</f>
        <v>14.048284313725489</v>
      </c>
    </row>
    <row r="3893" spans="3:12" x14ac:dyDescent="0.25">
      <c r="C3893" s="17">
        <v>41713</v>
      </c>
      <c r="D3893" s="7" t="str">
        <f>TEXT(C3893, "dddd")</f>
        <v>Saturday</v>
      </c>
      <c r="E3893" s="4">
        <v>38</v>
      </c>
      <c r="F3893" s="4">
        <v>120</v>
      </c>
      <c r="G3893" s="4">
        <v>63</v>
      </c>
      <c r="H3893" s="4">
        <v>221</v>
      </c>
      <c r="I3893" s="9" t="s">
        <v>10</v>
      </c>
      <c r="J3893" s="5" t="s">
        <v>469</v>
      </c>
      <c r="K3893" s="13">
        <v>3601.7</v>
      </c>
      <c r="L3893" s="12">
        <f>K3893/H3893</f>
        <v>16.297285067873304</v>
      </c>
    </row>
    <row r="3894" spans="3:12" x14ac:dyDescent="0.25">
      <c r="C3894" s="17">
        <v>41712</v>
      </c>
      <c r="D3894" s="7" t="str">
        <f>TEXT(C3894, "dddd")</f>
        <v>Friday</v>
      </c>
      <c r="E3894" s="4">
        <v>11</v>
      </c>
      <c r="F3894" s="4">
        <v>81</v>
      </c>
      <c r="G3894" s="4">
        <v>38</v>
      </c>
      <c r="H3894" s="4">
        <v>130</v>
      </c>
      <c r="I3894" s="9" t="s">
        <v>10</v>
      </c>
      <c r="J3894" s="4"/>
      <c r="K3894" s="13">
        <v>1883.51</v>
      </c>
      <c r="L3894" s="12">
        <f>K3894/H3894</f>
        <v>14.488538461538461</v>
      </c>
    </row>
    <row r="3895" spans="3:12" x14ac:dyDescent="0.25">
      <c r="C3895" s="17">
        <v>41711</v>
      </c>
      <c r="D3895" s="7" t="str">
        <f>TEXT(C3895, "dddd")</f>
        <v>Thursday</v>
      </c>
      <c r="E3895" s="4">
        <v>9</v>
      </c>
      <c r="F3895" s="4">
        <v>80</v>
      </c>
      <c r="G3895" s="4">
        <v>10</v>
      </c>
      <c r="H3895" s="4">
        <v>99</v>
      </c>
      <c r="I3895" s="9" t="s">
        <v>24</v>
      </c>
      <c r="J3895" s="4"/>
      <c r="K3895" s="13">
        <v>1316.79</v>
      </c>
      <c r="L3895" s="12">
        <f>K3895/H3895</f>
        <v>13.300909090909091</v>
      </c>
    </row>
    <row r="3896" spans="3:12" x14ac:dyDescent="0.25">
      <c r="C3896" s="17">
        <v>41710</v>
      </c>
      <c r="D3896" s="7" t="str">
        <f>TEXT(C3896, "dddd")</f>
        <v>Wednesday</v>
      </c>
      <c r="E3896" s="4">
        <v>6</v>
      </c>
      <c r="F3896" s="4">
        <v>82</v>
      </c>
      <c r="G3896" s="4">
        <v>6</v>
      </c>
      <c r="H3896" s="4">
        <v>94</v>
      </c>
      <c r="I3896" s="9" t="s">
        <v>195</v>
      </c>
      <c r="J3896" s="4"/>
      <c r="K3896" s="13">
        <v>1323.06</v>
      </c>
      <c r="L3896" s="12">
        <f>K3896/H3896</f>
        <v>14.075106382978722</v>
      </c>
    </row>
    <row r="3897" spans="3:12" x14ac:dyDescent="0.25">
      <c r="C3897" s="17">
        <v>41709</v>
      </c>
      <c r="D3897" s="7" t="str">
        <f>TEXT(C3897, "dddd")</f>
        <v>Tuesday</v>
      </c>
      <c r="E3897" s="4">
        <v>17</v>
      </c>
      <c r="F3897" s="4">
        <v>78</v>
      </c>
      <c r="G3897" s="4">
        <v>0</v>
      </c>
      <c r="H3897" s="4">
        <v>95</v>
      </c>
      <c r="I3897" s="9" t="s">
        <v>10</v>
      </c>
      <c r="J3897" s="4"/>
      <c r="K3897" s="13">
        <v>1202.6400000000001</v>
      </c>
      <c r="L3897" s="12">
        <f>K3897/H3897</f>
        <v>12.659368421052633</v>
      </c>
    </row>
    <row r="3898" spans="3:12" x14ac:dyDescent="0.25">
      <c r="C3898" s="17">
        <v>41708</v>
      </c>
      <c r="D3898" s="7" t="str">
        <f>TEXT(C3898, "dddd")</f>
        <v>Monday</v>
      </c>
      <c r="E3898" s="4">
        <v>9</v>
      </c>
      <c r="F3898" s="4">
        <v>43</v>
      </c>
      <c r="G3898" s="4">
        <v>0</v>
      </c>
      <c r="H3898" s="4">
        <v>52</v>
      </c>
      <c r="I3898" s="10"/>
      <c r="J3898" s="4"/>
      <c r="K3898" s="13">
        <v>792.82</v>
      </c>
      <c r="L3898" s="12">
        <f>K3898/H3898</f>
        <v>15.246538461538462</v>
      </c>
    </row>
    <row r="3899" spans="3:12" x14ac:dyDescent="0.25">
      <c r="C3899" s="17">
        <v>41707</v>
      </c>
      <c r="D3899" s="7" t="str">
        <f>TEXT(C3899, "dddd")</f>
        <v>Sunday</v>
      </c>
      <c r="E3899" s="4">
        <v>58</v>
      </c>
      <c r="F3899" s="4">
        <v>158</v>
      </c>
      <c r="G3899" s="4">
        <v>3</v>
      </c>
      <c r="H3899" s="4">
        <v>219</v>
      </c>
      <c r="I3899" s="9" t="s">
        <v>10</v>
      </c>
      <c r="J3899" s="4"/>
      <c r="K3899" s="13">
        <v>3027.53</v>
      </c>
      <c r="L3899" s="12">
        <f>K3899/H3899</f>
        <v>13.82433789954338</v>
      </c>
    </row>
    <row r="3900" spans="3:12" x14ac:dyDescent="0.25">
      <c r="C3900" s="17">
        <v>41706</v>
      </c>
      <c r="D3900" s="7" t="str">
        <f>TEXT(C3900, "dddd")</f>
        <v>Saturday</v>
      </c>
      <c r="E3900" s="4">
        <v>35</v>
      </c>
      <c r="F3900" s="4">
        <v>157</v>
      </c>
      <c r="G3900" s="4">
        <v>56</v>
      </c>
      <c r="H3900" s="4">
        <v>248</v>
      </c>
      <c r="I3900" s="9" t="s">
        <v>10</v>
      </c>
      <c r="J3900" s="4"/>
      <c r="K3900" s="13">
        <v>3538.76</v>
      </c>
      <c r="L3900" s="12">
        <f>K3900/H3900</f>
        <v>14.269193548387097</v>
      </c>
    </row>
    <row r="3901" spans="3:12" x14ac:dyDescent="0.25">
      <c r="C3901" s="17">
        <v>41705</v>
      </c>
      <c r="D3901" s="7" t="str">
        <f>TEXT(C3901, "dddd")</f>
        <v>Friday</v>
      </c>
      <c r="E3901" s="4">
        <v>6</v>
      </c>
      <c r="F3901" s="4">
        <v>83</v>
      </c>
      <c r="G3901" s="4">
        <v>38</v>
      </c>
      <c r="H3901" s="4">
        <v>127</v>
      </c>
      <c r="I3901" s="9" t="s">
        <v>10</v>
      </c>
      <c r="J3901" s="4"/>
      <c r="K3901" s="13">
        <v>2074.02</v>
      </c>
      <c r="L3901" s="12">
        <f>K3901/H3901</f>
        <v>16.330866141732283</v>
      </c>
    </row>
    <row r="3902" spans="3:12" x14ac:dyDescent="0.25">
      <c r="C3902" s="17">
        <v>41704</v>
      </c>
      <c r="D3902" s="7" t="str">
        <f>TEXT(C3902, "dddd")</f>
        <v>Thursday</v>
      </c>
      <c r="E3902" s="4">
        <v>11</v>
      </c>
      <c r="F3902" s="4">
        <v>85</v>
      </c>
      <c r="G3902" s="4">
        <v>40</v>
      </c>
      <c r="H3902" s="4">
        <v>136</v>
      </c>
      <c r="I3902" s="9" t="s">
        <v>195</v>
      </c>
      <c r="J3902" s="4"/>
      <c r="K3902" s="13">
        <v>2010.33</v>
      </c>
      <c r="L3902" s="12">
        <f>K3902/H3902</f>
        <v>14.781838235294117</v>
      </c>
    </row>
    <row r="3903" spans="3:12" x14ac:dyDescent="0.25">
      <c r="C3903" s="17">
        <v>41703</v>
      </c>
      <c r="D3903" s="7" t="str">
        <f>TEXT(C3903, "dddd")</f>
        <v>Wednesday</v>
      </c>
      <c r="E3903" s="4">
        <v>10</v>
      </c>
      <c r="F3903" s="4">
        <v>67</v>
      </c>
      <c r="G3903" s="4">
        <v>9</v>
      </c>
      <c r="H3903" s="4">
        <v>86</v>
      </c>
      <c r="I3903" s="9" t="s">
        <v>136</v>
      </c>
      <c r="J3903" s="4"/>
      <c r="K3903" s="13">
        <v>1278.3699999999999</v>
      </c>
      <c r="L3903" s="12">
        <f>K3903/H3903</f>
        <v>14.864767441860463</v>
      </c>
    </row>
    <row r="3904" spans="3:12" x14ac:dyDescent="0.25">
      <c r="C3904" s="17">
        <v>41702</v>
      </c>
      <c r="D3904" s="7" t="str">
        <f>TEXT(C3904, "dddd")</f>
        <v>Tuesday</v>
      </c>
      <c r="E3904" s="4">
        <v>6</v>
      </c>
      <c r="F3904" s="4">
        <v>57</v>
      </c>
      <c r="G3904" s="4">
        <v>0</v>
      </c>
      <c r="H3904" s="4">
        <v>63</v>
      </c>
      <c r="I3904" s="9" t="s">
        <v>15</v>
      </c>
      <c r="J3904" s="4"/>
      <c r="K3904" s="13">
        <v>832.42</v>
      </c>
      <c r="L3904" s="12">
        <f>K3904/H3904</f>
        <v>13.213015873015872</v>
      </c>
    </row>
    <row r="3905" spans="3:12" x14ac:dyDescent="0.25">
      <c r="C3905" s="17">
        <v>41701</v>
      </c>
      <c r="D3905" s="7" t="str">
        <f>TEXT(C3905, "dddd")</f>
        <v>Monday</v>
      </c>
      <c r="E3905" s="4">
        <v>8</v>
      </c>
      <c r="F3905" s="4">
        <v>57</v>
      </c>
      <c r="G3905" s="4">
        <v>0</v>
      </c>
      <c r="H3905" s="4">
        <v>65</v>
      </c>
      <c r="I3905" s="9" t="s">
        <v>195</v>
      </c>
      <c r="J3905" s="4"/>
      <c r="K3905" s="13">
        <v>813.21</v>
      </c>
      <c r="L3905" s="12">
        <f>K3905/H3905</f>
        <v>12.510923076923078</v>
      </c>
    </row>
    <row r="3906" spans="3:12" x14ac:dyDescent="0.25">
      <c r="C3906" s="17">
        <v>41700</v>
      </c>
      <c r="D3906" s="7" t="str">
        <f>TEXT(C3906, "dddd")</f>
        <v>Sunday</v>
      </c>
      <c r="E3906" s="4">
        <v>68</v>
      </c>
      <c r="F3906" s="4">
        <v>81</v>
      </c>
      <c r="G3906" s="4">
        <v>1</v>
      </c>
      <c r="H3906" s="4">
        <v>150</v>
      </c>
      <c r="I3906" s="9" t="s">
        <v>195</v>
      </c>
      <c r="J3906" s="4"/>
      <c r="K3906" s="13">
        <v>2168.14</v>
      </c>
      <c r="L3906" s="12">
        <f>K3906/H3906</f>
        <v>14.454266666666665</v>
      </c>
    </row>
    <row r="3907" spans="3:12" x14ac:dyDescent="0.25">
      <c r="C3907" s="17">
        <v>41699</v>
      </c>
      <c r="D3907" s="7" t="str">
        <f>TEXT(C3907, "dddd")</f>
        <v>Saturday</v>
      </c>
      <c r="E3907" s="4">
        <v>33</v>
      </c>
      <c r="F3907" s="4">
        <v>133</v>
      </c>
      <c r="G3907" s="4">
        <v>67</v>
      </c>
      <c r="H3907" s="4">
        <v>233</v>
      </c>
      <c r="I3907" s="9" t="s">
        <v>13</v>
      </c>
      <c r="J3907" s="5" t="s">
        <v>470</v>
      </c>
      <c r="K3907" s="13">
        <v>3621.68</v>
      </c>
      <c r="L3907" s="12">
        <f>K3907/H3907</f>
        <v>15.543690987124462</v>
      </c>
    </row>
    <row r="3908" spans="3:12" x14ac:dyDescent="0.25">
      <c r="C3908" s="17">
        <v>41698</v>
      </c>
      <c r="D3908" s="7" t="str">
        <f>TEXT(C3908, "dddd")</f>
        <v>Friday</v>
      </c>
      <c r="E3908" s="4">
        <v>5</v>
      </c>
      <c r="F3908" s="4">
        <v>79</v>
      </c>
      <c r="G3908" s="4">
        <v>38</v>
      </c>
      <c r="H3908" s="4">
        <v>122</v>
      </c>
      <c r="I3908" s="9" t="s">
        <v>136</v>
      </c>
      <c r="J3908" s="4"/>
      <c r="K3908" s="13">
        <v>1952.16</v>
      </c>
      <c r="L3908" s="12">
        <f>K3908/H3908</f>
        <v>16.001311475409835</v>
      </c>
    </row>
    <row r="3909" spans="3:12" x14ac:dyDescent="0.25">
      <c r="C3909" s="17">
        <v>41697</v>
      </c>
      <c r="D3909" s="7" t="str">
        <f>TEXT(C3909, "dddd")</f>
        <v>Thursday</v>
      </c>
      <c r="E3909" s="4">
        <v>10</v>
      </c>
      <c r="F3909" s="4">
        <v>48</v>
      </c>
      <c r="G3909" s="4">
        <v>16</v>
      </c>
      <c r="H3909" s="4">
        <v>74</v>
      </c>
      <c r="I3909" s="9" t="s">
        <v>136</v>
      </c>
      <c r="J3909" s="4"/>
      <c r="K3909" s="13">
        <v>1075.3</v>
      </c>
      <c r="L3909" s="12">
        <f>K3909/H3909</f>
        <v>14.53108108108108</v>
      </c>
    </row>
    <row r="3910" spans="3:12" x14ac:dyDescent="0.25">
      <c r="C3910" s="17">
        <v>41696</v>
      </c>
      <c r="D3910" s="7" t="str">
        <f>TEXT(C3910, "dddd")</f>
        <v>Wednesday</v>
      </c>
      <c r="E3910" s="4">
        <v>14</v>
      </c>
      <c r="F3910" s="4">
        <v>63</v>
      </c>
      <c r="G3910" s="4">
        <v>19</v>
      </c>
      <c r="H3910" s="4">
        <v>96</v>
      </c>
      <c r="I3910" s="9" t="s">
        <v>15</v>
      </c>
      <c r="J3910" s="4"/>
      <c r="K3910" s="13">
        <v>1262.19</v>
      </c>
      <c r="L3910" s="12">
        <f>K3910/H3910</f>
        <v>13.147812500000001</v>
      </c>
    </row>
    <row r="3911" spans="3:12" x14ac:dyDescent="0.25">
      <c r="C3911" s="17">
        <v>41695</v>
      </c>
      <c r="D3911" s="7" t="str">
        <f>TEXT(C3911, "dddd")</f>
        <v>Tuesday</v>
      </c>
      <c r="E3911" s="4">
        <v>7</v>
      </c>
      <c r="F3911" s="4">
        <v>46</v>
      </c>
      <c r="G3911" s="4">
        <v>0</v>
      </c>
      <c r="H3911" s="4">
        <v>53</v>
      </c>
      <c r="I3911" s="10"/>
      <c r="J3911" s="4"/>
      <c r="K3911" s="13">
        <v>841.78</v>
      </c>
      <c r="L3911" s="12">
        <f>K3911/H3911</f>
        <v>15.882641509433961</v>
      </c>
    </row>
    <row r="3912" spans="3:12" x14ac:dyDescent="0.25">
      <c r="C3912" s="17">
        <v>41694</v>
      </c>
      <c r="D3912" s="7" t="str">
        <f>TEXT(C3912, "dddd")</f>
        <v>Monday</v>
      </c>
      <c r="E3912" s="4">
        <v>1</v>
      </c>
      <c r="F3912" s="4">
        <v>43</v>
      </c>
      <c r="G3912" s="4">
        <v>0</v>
      </c>
      <c r="H3912" s="4">
        <v>44</v>
      </c>
      <c r="I3912" s="9" t="s">
        <v>15</v>
      </c>
      <c r="J3912" s="4"/>
      <c r="K3912" s="13">
        <v>642.39</v>
      </c>
      <c r="L3912" s="12">
        <f>K3912/H3912</f>
        <v>14.599772727272727</v>
      </c>
    </row>
    <row r="3913" spans="3:12" x14ac:dyDescent="0.25">
      <c r="C3913" s="17">
        <v>41693</v>
      </c>
      <c r="D3913" s="7" t="str">
        <f>TEXT(C3913, "dddd")</f>
        <v>Sunday</v>
      </c>
      <c r="E3913" s="4">
        <v>92</v>
      </c>
      <c r="F3913" s="4">
        <v>151</v>
      </c>
      <c r="G3913" s="4">
        <v>11</v>
      </c>
      <c r="H3913" s="4">
        <v>254</v>
      </c>
      <c r="I3913" s="9" t="s">
        <v>15</v>
      </c>
      <c r="J3913" s="4"/>
      <c r="K3913" s="13">
        <v>3367.05</v>
      </c>
      <c r="L3913" s="12">
        <f>K3913/H3913</f>
        <v>13.256102362204725</v>
      </c>
    </row>
    <row r="3914" spans="3:12" x14ac:dyDescent="0.25">
      <c r="C3914" s="17">
        <v>41692</v>
      </c>
      <c r="D3914" s="7" t="str">
        <f>TEXT(C3914, "dddd")</f>
        <v>Saturday</v>
      </c>
      <c r="E3914" s="4">
        <v>49</v>
      </c>
      <c r="F3914" s="4">
        <v>245</v>
      </c>
      <c r="G3914" s="4">
        <v>86</v>
      </c>
      <c r="H3914" s="4">
        <v>380</v>
      </c>
      <c r="I3914" s="9" t="s">
        <v>13</v>
      </c>
      <c r="J3914" s="5" t="s">
        <v>471</v>
      </c>
      <c r="K3914" s="13">
        <v>5709.42</v>
      </c>
      <c r="L3914" s="12">
        <f>K3914/H3914</f>
        <v>15.02478947368421</v>
      </c>
    </row>
    <row r="3915" spans="3:12" x14ac:dyDescent="0.25">
      <c r="C3915" s="17">
        <v>41691</v>
      </c>
      <c r="D3915" s="7" t="str">
        <f>TEXT(C3915, "dddd")</f>
        <v>Friday</v>
      </c>
      <c r="E3915" s="4">
        <v>6</v>
      </c>
      <c r="F3915" s="4">
        <v>81</v>
      </c>
      <c r="G3915" s="4">
        <v>42</v>
      </c>
      <c r="H3915" s="4">
        <v>129</v>
      </c>
      <c r="I3915" s="9" t="s">
        <v>52</v>
      </c>
      <c r="J3915" s="4"/>
      <c r="K3915" s="13">
        <v>2114</v>
      </c>
      <c r="L3915" s="12">
        <f>K3915/H3915</f>
        <v>16.387596899224807</v>
      </c>
    </row>
    <row r="3916" spans="3:12" x14ac:dyDescent="0.25">
      <c r="C3916" s="17">
        <v>41690</v>
      </c>
      <c r="D3916" s="7" t="str">
        <f>TEXT(C3916, "dddd")</f>
        <v>Thursday</v>
      </c>
      <c r="E3916" s="4">
        <v>18</v>
      </c>
      <c r="F3916" s="4">
        <v>90</v>
      </c>
      <c r="G3916" s="4">
        <v>11</v>
      </c>
      <c r="H3916" s="4">
        <v>119</v>
      </c>
      <c r="I3916" s="9" t="s">
        <v>10</v>
      </c>
      <c r="J3916" s="4"/>
      <c r="K3916" s="13">
        <v>1944.05</v>
      </c>
      <c r="L3916" s="12">
        <f>K3916/H3916</f>
        <v>16.336554621848737</v>
      </c>
    </row>
    <row r="3917" spans="3:12" x14ac:dyDescent="0.25">
      <c r="C3917" s="17">
        <v>41689</v>
      </c>
      <c r="D3917" s="7" t="str">
        <f>TEXT(C3917, "dddd")</f>
        <v>Wednesday</v>
      </c>
      <c r="E3917" s="4">
        <v>13</v>
      </c>
      <c r="F3917" s="4">
        <v>68</v>
      </c>
      <c r="G3917" s="4">
        <v>11</v>
      </c>
      <c r="H3917" s="4">
        <v>92</v>
      </c>
      <c r="I3917" s="9" t="s">
        <v>8</v>
      </c>
      <c r="J3917" s="4"/>
      <c r="K3917" s="13">
        <v>1147.33</v>
      </c>
      <c r="L3917" s="12">
        <f>K3917/H3917</f>
        <v>12.470978260869565</v>
      </c>
    </row>
    <row r="3918" spans="3:12" x14ac:dyDescent="0.25">
      <c r="C3918" s="17">
        <v>41688</v>
      </c>
      <c r="D3918" s="7" t="str">
        <f>TEXT(C3918, "dddd")</f>
        <v>Tuesday</v>
      </c>
      <c r="E3918" s="4">
        <v>10</v>
      </c>
      <c r="F3918" s="4">
        <v>29</v>
      </c>
      <c r="G3918" s="4">
        <v>0</v>
      </c>
      <c r="H3918" s="4">
        <v>39</v>
      </c>
      <c r="I3918" s="9" t="s">
        <v>24</v>
      </c>
      <c r="J3918" s="4"/>
      <c r="K3918" s="13">
        <v>423.14</v>
      </c>
      <c r="L3918" s="12">
        <f>K3918/H3918</f>
        <v>10.849743589743589</v>
      </c>
    </row>
    <row r="3919" spans="3:12" x14ac:dyDescent="0.25">
      <c r="C3919" s="17">
        <v>41687</v>
      </c>
      <c r="D3919" s="7" t="str">
        <f>TEXT(C3919, "dddd")</f>
        <v>Monday</v>
      </c>
      <c r="E3919" s="4">
        <v>8</v>
      </c>
      <c r="F3919" s="4">
        <v>103</v>
      </c>
      <c r="G3919" s="4">
        <v>0</v>
      </c>
      <c r="H3919" s="4">
        <v>111</v>
      </c>
      <c r="I3919" s="9" t="s">
        <v>10</v>
      </c>
      <c r="J3919" s="5" t="s">
        <v>98</v>
      </c>
      <c r="K3919" s="13">
        <v>1533.55</v>
      </c>
      <c r="L3919" s="12">
        <f>K3919/H3919</f>
        <v>13.815765765765766</v>
      </c>
    </row>
    <row r="3920" spans="3:12" x14ac:dyDescent="0.25">
      <c r="C3920" s="17">
        <v>41686</v>
      </c>
      <c r="D3920" s="7" t="str">
        <f>TEXT(C3920, "dddd")</f>
        <v>Sunday</v>
      </c>
      <c r="E3920" s="4">
        <v>37</v>
      </c>
      <c r="F3920" s="4">
        <v>120</v>
      </c>
      <c r="G3920" s="4">
        <v>0</v>
      </c>
      <c r="H3920" s="4">
        <v>157</v>
      </c>
      <c r="I3920" s="10"/>
      <c r="J3920" s="4"/>
      <c r="K3920" s="13">
        <v>2214.06</v>
      </c>
      <c r="L3920" s="12">
        <f>K3920/H3920</f>
        <v>14.102292993630574</v>
      </c>
    </row>
    <row r="3921" spans="3:12" x14ac:dyDescent="0.25">
      <c r="C3921" s="17">
        <v>41685</v>
      </c>
      <c r="D3921" s="7" t="str">
        <f>TEXT(C3921, "dddd")</f>
        <v>Saturday</v>
      </c>
      <c r="E3921" s="4">
        <v>42</v>
      </c>
      <c r="F3921" s="4">
        <v>86</v>
      </c>
      <c r="G3921" s="4">
        <v>20</v>
      </c>
      <c r="H3921" s="4">
        <v>148</v>
      </c>
      <c r="I3921" s="9" t="s">
        <v>24</v>
      </c>
      <c r="J3921" s="5" t="s">
        <v>472</v>
      </c>
      <c r="K3921" s="13">
        <v>2378.0500000000002</v>
      </c>
      <c r="L3921" s="12">
        <f>K3921/H3921</f>
        <v>16.067905405405405</v>
      </c>
    </row>
    <row r="3922" spans="3:12" x14ac:dyDescent="0.25">
      <c r="C3922" s="17">
        <v>41684</v>
      </c>
      <c r="D3922" s="7" t="str">
        <f>TEXT(C3922, "dddd")</f>
        <v>Friday</v>
      </c>
      <c r="E3922" s="4">
        <v>6</v>
      </c>
      <c r="F3922" s="4">
        <v>70</v>
      </c>
      <c r="G3922" s="4">
        <v>40</v>
      </c>
      <c r="H3922" s="4">
        <v>116</v>
      </c>
      <c r="I3922" s="10"/>
      <c r="J3922" s="4"/>
      <c r="K3922" s="13">
        <v>1767.33</v>
      </c>
      <c r="L3922" s="12">
        <f>K3922/H3922</f>
        <v>15.235603448275862</v>
      </c>
    </row>
    <row r="3923" spans="3:12" x14ac:dyDescent="0.25">
      <c r="C3923" s="17">
        <v>41683</v>
      </c>
      <c r="D3923" s="7" t="str">
        <f>TEXT(C3923, "dddd")</f>
        <v>Thursday</v>
      </c>
      <c r="E3923" s="4">
        <v>0</v>
      </c>
      <c r="F3923" s="4">
        <v>0</v>
      </c>
      <c r="G3923" s="4">
        <v>0</v>
      </c>
      <c r="H3923" s="4">
        <v>0</v>
      </c>
      <c r="I3923" s="10"/>
      <c r="J3923" s="4"/>
      <c r="K3923" s="13">
        <v>0</v>
      </c>
      <c r="L3923" s="12" t="e">
        <f>K3923/H3923</f>
        <v>#DIV/0!</v>
      </c>
    </row>
    <row r="3924" spans="3:12" x14ac:dyDescent="0.25">
      <c r="C3924" s="17">
        <v>41682</v>
      </c>
      <c r="D3924" s="7" t="str">
        <f>TEXT(C3924, "dddd")</f>
        <v>Wednesday</v>
      </c>
      <c r="E3924" s="4">
        <v>7</v>
      </c>
      <c r="F3924" s="4">
        <v>83</v>
      </c>
      <c r="G3924" s="4">
        <v>28</v>
      </c>
      <c r="H3924" s="4">
        <v>118</v>
      </c>
      <c r="I3924" s="9" t="s">
        <v>15</v>
      </c>
      <c r="J3924" s="4"/>
      <c r="K3924" s="13">
        <v>1739.58</v>
      </c>
      <c r="L3924" s="12">
        <f>K3924/H3924</f>
        <v>14.742203389830507</v>
      </c>
    </row>
    <row r="3925" spans="3:12" x14ac:dyDescent="0.25">
      <c r="C3925" s="17">
        <v>41681</v>
      </c>
      <c r="D3925" s="7" t="str">
        <f>TEXT(C3925, "dddd")</f>
        <v>Tuesday</v>
      </c>
      <c r="E3925" s="4">
        <v>11</v>
      </c>
      <c r="F3925" s="4">
        <v>54</v>
      </c>
      <c r="G3925" s="4">
        <v>0</v>
      </c>
      <c r="H3925" s="4">
        <v>65</v>
      </c>
      <c r="I3925" s="10"/>
      <c r="J3925" s="4"/>
      <c r="K3925" s="13">
        <v>916.45</v>
      </c>
      <c r="L3925" s="12">
        <f>K3925/H3925</f>
        <v>14.09923076923077</v>
      </c>
    </row>
    <row r="3926" spans="3:12" x14ac:dyDescent="0.25">
      <c r="C3926" s="17">
        <v>41680</v>
      </c>
      <c r="D3926" s="7" t="str">
        <f>TEXT(C3926, "dddd")</f>
        <v>Monday</v>
      </c>
      <c r="E3926" s="4">
        <v>7</v>
      </c>
      <c r="F3926" s="4">
        <v>47</v>
      </c>
      <c r="G3926" s="4">
        <v>0</v>
      </c>
      <c r="H3926" s="4">
        <v>54</v>
      </c>
      <c r="I3926" s="10"/>
      <c r="J3926" s="4"/>
      <c r="K3926" s="13">
        <v>801.76</v>
      </c>
      <c r="L3926" s="12">
        <f>K3926/H3926</f>
        <v>14.847407407407408</v>
      </c>
    </row>
    <row r="3927" spans="3:12" x14ac:dyDescent="0.25">
      <c r="C3927" s="17">
        <v>41679</v>
      </c>
      <c r="D3927" s="7" t="str">
        <f>TEXT(C3927, "dddd")</f>
        <v>Sunday</v>
      </c>
      <c r="E3927" s="4">
        <v>48</v>
      </c>
      <c r="F3927" s="4">
        <v>149</v>
      </c>
      <c r="G3927" s="4">
        <v>0</v>
      </c>
      <c r="H3927" s="4">
        <v>197</v>
      </c>
      <c r="I3927" s="9" t="s">
        <v>15</v>
      </c>
      <c r="J3927" s="4"/>
      <c r="K3927" s="13">
        <v>2873.14</v>
      </c>
      <c r="L3927" s="12">
        <f>K3927/H3927</f>
        <v>14.584467005076142</v>
      </c>
    </row>
    <row r="3928" spans="3:12" x14ac:dyDescent="0.25">
      <c r="C3928" s="17">
        <v>41678</v>
      </c>
      <c r="D3928" s="7" t="str">
        <f>TEXT(C3928, "dddd")</f>
        <v>Saturday</v>
      </c>
      <c r="E3928" s="4">
        <v>21</v>
      </c>
      <c r="F3928" s="4">
        <v>158</v>
      </c>
      <c r="G3928" s="4">
        <v>106</v>
      </c>
      <c r="H3928" s="4">
        <v>285</v>
      </c>
      <c r="I3928" s="9" t="s">
        <v>136</v>
      </c>
      <c r="J3928" s="4"/>
      <c r="K3928" s="13">
        <v>4558.5600000000004</v>
      </c>
      <c r="L3928" s="12">
        <f>K3928/H3928</f>
        <v>15.994947368421053</v>
      </c>
    </row>
    <row r="3929" spans="3:12" x14ac:dyDescent="0.25">
      <c r="C3929" s="17">
        <v>41677</v>
      </c>
      <c r="D3929" s="7" t="str">
        <f>TEXT(C3929, "dddd")</f>
        <v>Friday</v>
      </c>
      <c r="E3929" s="4">
        <v>15</v>
      </c>
      <c r="F3929" s="4">
        <v>59</v>
      </c>
      <c r="G3929" s="4">
        <v>49</v>
      </c>
      <c r="H3929" s="4">
        <v>123</v>
      </c>
      <c r="I3929" s="9" t="s">
        <v>136</v>
      </c>
      <c r="J3929" s="4"/>
      <c r="K3929" s="13">
        <v>1903.19</v>
      </c>
      <c r="L3929" s="12">
        <f>K3929/H3929</f>
        <v>15.473089430894309</v>
      </c>
    </row>
    <row r="3930" spans="3:12" x14ac:dyDescent="0.25">
      <c r="C3930" s="17">
        <v>41676</v>
      </c>
      <c r="D3930" s="7" t="str">
        <f>TEXT(C3930, "dddd")</f>
        <v>Thursday</v>
      </c>
      <c r="E3930" s="4">
        <v>1</v>
      </c>
      <c r="F3930" s="4">
        <v>54</v>
      </c>
      <c r="G3930" s="4">
        <v>32</v>
      </c>
      <c r="H3930" s="4">
        <v>87</v>
      </c>
      <c r="I3930" s="9" t="s">
        <v>136</v>
      </c>
      <c r="J3930" s="4"/>
      <c r="K3930" s="13">
        <v>1356.14</v>
      </c>
      <c r="L3930" s="12">
        <f>K3930/H3930</f>
        <v>15.587816091954025</v>
      </c>
    </row>
    <row r="3931" spans="3:12" x14ac:dyDescent="0.25">
      <c r="C3931" s="17">
        <v>41675</v>
      </c>
      <c r="D3931" s="7" t="str">
        <f>TEXT(C3931, "dddd")</f>
        <v>Wednesday</v>
      </c>
      <c r="E3931" s="4">
        <v>0</v>
      </c>
      <c r="F3931" s="4">
        <v>0</v>
      </c>
      <c r="G3931" s="4">
        <v>0</v>
      </c>
      <c r="H3931" s="4">
        <v>0</v>
      </c>
      <c r="I3931" s="10"/>
      <c r="J3931" s="4"/>
      <c r="K3931" s="13">
        <v>0</v>
      </c>
      <c r="L3931" s="12" t="e">
        <f>K3931/H3931</f>
        <v>#DIV/0!</v>
      </c>
    </row>
    <row r="3932" spans="3:12" x14ac:dyDescent="0.25">
      <c r="C3932" s="17">
        <v>41674</v>
      </c>
      <c r="D3932" s="7" t="str">
        <f>TEXT(C3932, "dddd")</f>
        <v>Tuesday</v>
      </c>
      <c r="E3932" s="4">
        <v>4</v>
      </c>
      <c r="F3932" s="4">
        <v>54</v>
      </c>
      <c r="G3932" s="4">
        <v>0</v>
      </c>
      <c r="H3932" s="4">
        <v>58</v>
      </c>
      <c r="I3932" s="10"/>
      <c r="J3932" s="4"/>
      <c r="K3932" s="13">
        <v>791.11</v>
      </c>
      <c r="L3932" s="12">
        <f>K3932/H3932</f>
        <v>13.639827586206897</v>
      </c>
    </row>
    <row r="3933" spans="3:12" x14ac:dyDescent="0.25">
      <c r="C3933" s="17">
        <v>41673</v>
      </c>
      <c r="D3933" s="7" t="str">
        <f>TEXT(C3933, "dddd")</f>
        <v>Monday</v>
      </c>
      <c r="E3933" s="4">
        <v>8</v>
      </c>
      <c r="F3933" s="4">
        <v>31</v>
      </c>
      <c r="G3933" s="4">
        <v>0</v>
      </c>
      <c r="H3933" s="4">
        <v>39</v>
      </c>
      <c r="I3933" s="9" t="s">
        <v>24</v>
      </c>
      <c r="J3933" s="4"/>
      <c r="K3933" s="13">
        <v>573.65</v>
      </c>
      <c r="L3933" s="12">
        <f>K3933/H3933</f>
        <v>14.708974358974359</v>
      </c>
    </row>
    <row r="3934" spans="3:12" x14ac:dyDescent="0.25">
      <c r="C3934" s="17">
        <v>41672</v>
      </c>
      <c r="D3934" s="7" t="str">
        <f>TEXT(C3934, "dddd")</f>
        <v>Sunday</v>
      </c>
      <c r="E3934" s="4">
        <v>45</v>
      </c>
      <c r="F3934" s="4">
        <v>122</v>
      </c>
      <c r="G3934" s="4">
        <v>0</v>
      </c>
      <c r="H3934" s="4">
        <v>167</v>
      </c>
      <c r="I3934" s="9" t="s">
        <v>15</v>
      </c>
      <c r="J3934" s="4"/>
      <c r="K3934" s="13">
        <v>2416.41</v>
      </c>
      <c r="L3934" s="12">
        <f>K3934/H3934</f>
        <v>14.469520958083832</v>
      </c>
    </row>
    <row r="3935" spans="3:12" x14ac:dyDescent="0.25">
      <c r="C3935" s="17">
        <v>41671</v>
      </c>
      <c r="D3935" s="7" t="str">
        <f>TEXT(C3935, "dddd")</f>
        <v>Saturday</v>
      </c>
      <c r="E3935" s="4">
        <v>27</v>
      </c>
      <c r="F3935" s="4">
        <v>130</v>
      </c>
      <c r="G3935" s="4">
        <v>54</v>
      </c>
      <c r="H3935" s="4">
        <v>211</v>
      </c>
      <c r="I3935" s="9" t="s">
        <v>13</v>
      </c>
      <c r="J3935" s="5" t="s">
        <v>473</v>
      </c>
      <c r="K3935" s="13">
        <v>3412.57</v>
      </c>
      <c r="L3935" s="12">
        <f>K3935/H3935</f>
        <v>16.173317535545024</v>
      </c>
    </row>
    <row r="3936" spans="3:12" x14ac:dyDescent="0.25">
      <c r="C3936" s="17">
        <v>41670</v>
      </c>
      <c r="D3936" s="7" t="str">
        <f>TEXT(C3936, "dddd")</f>
        <v>Friday</v>
      </c>
      <c r="E3936" s="4">
        <v>6</v>
      </c>
      <c r="F3936" s="4">
        <v>99</v>
      </c>
      <c r="G3936" s="4">
        <v>26</v>
      </c>
      <c r="H3936" s="4">
        <v>131</v>
      </c>
      <c r="I3936" s="9" t="s">
        <v>15</v>
      </c>
      <c r="J3936" s="4"/>
      <c r="K3936" s="13">
        <v>1982.95</v>
      </c>
      <c r="L3936" s="12">
        <f>K3936/H3936</f>
        <v>15.137022900763359</v>
      </c>
    </row>
    <row r="3937" spans="3:12" x14ac:dyDescent="0.25">
      <c r="C3937" s="17">
        <v>41669</v>
      </c>
      <c r="D3937" s="7" t="str">
        <f>TEXT(C3937, "dddd")</f>
        <v>Thursday</v>
      </c>
      <c r="E3937" s="4">
        <v>11</v>
      </c>
      <c r="F3937" s="4">
        <v>89</v>
      </c>
      <c r="G3937" s="4">
        <v>16</v>
      </c>
      <c r="H3937" s="4">
        <v>116</v>
      </c>
      <c r="I3937" s="9" t="s">
        <v>15</v>
      </c>
      <c r="J3937" s="4"/>
      <c r="K3937" s="13">
        <v>1652.61</v>
      </c>
      <c r="L3937" s="12">
        <f>K3937/H3937</f>
        <v>14.246637931034481</v>
      </c>
    </row>
    <row r="3938" spans="3:12" x14ac:dyDescent="0.25">
      <c r="C3938" s="17">
        <v>41668</v>
      </c>
      <c r="D3938" s="7" t="str">
        <f>TEXT(C3938, "dddd")</f>
        <v>Wednesday</v>
      </c>
      <c r="E3938" s="4">
        <v>7</v>
      </c>
      <c r="F3938" s="4">
        <v>84</v>
      </c>
      <c r="G3938" s="4">
        <v>32</v>
      </c>
      <c r="H3938" s="4">
        <v>123</v>
      </c>
      <c r="I3938" s="9" t="s">
        <v>15</v>
      </c>
      <c r="J3938" s="4"/>
      <c r="K3938" s="13">
        <v>1845.47</v>
      </c>
      <c r="L3938" s="12">
        <f>K3938/H3938</f>
        <v>15.003821138211382</v>
      </c>
    </row>
    <row r="3939" spans="3:12" x14ac:dyDescent="0.25">
      <c r="C3939" s="17">
        <v>41667</v>
      </c>
      <c r="D3939" s="7" t="str">
        <f>TEXT(C3939, "dddd")</f>
        <v>Tuesday</v>
      </c>
      <c r="E3939" s="4">
        <v>4</v>
      </c>
      <c r="F3939" s="4">
        <v>49</v>
      </c>
      <c r="G3939" s="4">
        <v>0</v>
      </c>
      <c r="H3939" s="4">
        <v>53</v>
      </c>
      <c r="I3939" s="9" t="s">
        <v>136</v>
      </c>
      <c r="J3939" s="4"/>
      <c r="K3939" s="13">
        <v>773.16</v>
      </c>
      <c r="L3939" s="12">
        <f>K3939/H3939</f>
        <v>14.587924528301887</v>
      </c>
    </row>
    <row r="3940" spans="3:12" x14ac:dyDescent="0.25">
      <c r="C3940" s="17">
        <v>41666</v>
      </c>
      <c r="D3940" s="7" t="str">
        <f>TEXT(C3940, "dddd")</f>
        <v>Monday</v>
      </c>
      <c r="E3940" s="4">
        <v>6</v>
      </c>
      <c r="F3940" s="4">
        <v>44</v>
      </c>
      <c r="G3940" s="4">
        <v>0</v>
      </c>
      <c r="H3940" s="4">
        <v>50</v>
      </c>
      <c r="I3940" s="9" t="s">
        <v>195</v>
      </c>
      <c r="J3940" s="4"/>
      <c r="K3940" s="13">
        <v>652.74</v>
      </c>
      <c r="L3940" s="12">
        <f>K3940/H3940</f>
        <v>13.0548</v>
      </c>
    </row>
    <row r="3941" spans="3:12" x14ac:dyDescent="0.25">
      <c r="C3941" s="17">
        <v>41665</v>
      </c>
      <c r="D3941" s="7" t="str">
        <f>TEXT(C3941, "dddd")</f>
        <v>Sunday</v>
      </c>
      <c r="E3941" s="4">
        <v>48</v>
      </c>
      <c r="F3941" s="4">
        <v>134</v>
      </c>
      <c r="G3941" s="4">
        <v>0</v>
      </c>
      <c r="H3941" s="4">
        <v>182</v>
      </c>
      <c r="I3941" s="9" t="s">
        <v>136</v>
      </c>
      <c r="J3941" s="4"/>
      <c r="K3941" s="13">
        <v>2561.37</v>
      </c>
      <c r="L3941" s="12">
        <f>K3941/H3941</f>
        <v>14.073461538461538</v>
      </c>
    </row>
    <row r="3942" spans="3:12" x14ac:dyDescent="0.25">
      <c r="C3942" s="17">
        <v>41664</v>
      </c>
      <c r="D3942" s="7" t="str">
        <f>TEXT(C3942, "dddd")</f>
        <v>Saturday</v>
      </c>
      <c r="E3942" s="4">
        <v>37</v>
      </c>
      <c r="F3942" s="4">
        <v>148</v>
      </c>
      <c r="G3942" s="4">
        <v>83</v>
      </c>
      <c r="H3942" s="4">
        <v>268</v>
      </c>
      <c r="I3942" s="9" t="s">
        <v>136</v>
      </c>
      <c r="J3942" s="4"/>
      <c r="K3942" s="13">
        <v>4271.96</v>
      </c>
      <c r="L3942" s="12">
        <f>K3942/H3942</f>
        <v>15.940149253731343</v>
      </c>
    </row>
    <row r="3943" spans="3:12" x14ac:dyDescent="0.25">
      <c r="C3943" s="17">
        <v>41663</v>
      </c>
      <c r="D3943" s="7" t="str">
        <f>TEXT(C3943, "dddd")</f>
        <v>Friday</v>
      </c>
      <c r="E3943" s="4">
        <v>8</v>
      </c>
      <c r="F3943" s="4">
        <v>83</v>
      </c>
      <c r="G3943" s="4">
        <v>38</v>
      </c>
      <c r="H3943" s="4">
        <v>129</v>
      </c>
      <c r="I3943" s="9" t="s">
        <v>195</v>
      </c>
      <c r="J3943" s="4"/>
      <c r="K3943" s="13">
        <v>1984.2</v>
      </c>
      <c r="L3943" s="12">
        <f>K3943/H3943</f>
        <v>15.381395348837209</v>
      </c>
    </row>
    <row r="3944" spans="3:12" x14ac:dyDescent="0.25">
      <c r="C3944" s="17">
        <v>41662</v>
      </c>
      <c r="D3944" s="7" t="str">
        <f>TEXT(C3944, "dddd")</f>
        <v>Thursday</v>
      </c>
      <c r="E3944" s="4">
        <v>9</v>
      </c>
      <c r="F3944" s="4">
        <v>52</v>
      </c>
      <c r="G3944" s="4">
        <v>23</v>
      </c>
      <c r="H3944" s="4">
        <v>84</v>
      </c>
      <c r="I3944" s="9" t="s">
        <v>136</v>
      </c>
      <c r="J3944" s="4"/>
      <c r="K3944" s="13">
        <v>1302.1199999999999</v>
      </c>
      <c r="L3944" s="12">
        <f>K3944/H3944</f>
        <v>15.501428571428571</v>
      </c>
    </row>
    <row r="3945" spans="3:12" x14ac:dyDescent="0.25">
      <c r="C3945" s="17">
        <v>41661</v>
      </c>
      <c r="D3945" s="7" t="str">
        <f>TEXT(C3945, "dddd")</f>
        <v>Wednesday</v>
      </c>
      <c r="E3945" s="4">
        <v>2</v>
      </c>
      <c r="F3945" s="4">
        <v>47</v>
      </c>
      <c r="G3945" s="4">
        <v>32</v>
      </c>
      <c r="H3945" s="4">
        <v>81</v>
      </c>
      <c r="I3945" s="9" t="s">
        <v>15</v>
      </c>
      <c r="J3945" s="4"/>
      <c r="K3945" s="13">
        <v>1421.2</v>
      </c>
      <c r="L3945" s="12">
        <f>K3945/H3945</f>
        <v>17.54567901234568</v>
      </c>
    </row>
    <row r="3946" spans="3:12" x14ac:dyDescent="0.25">
      <c r="C3946" s="17">
        <v>41660</v>
      </c>
      <c r="D3946" s="7" t="str">
        <f>TEXT(C3946, "dddd")</f>
        <v>Tuesday</v>
      </c>
      <c r="E3946" s="4">
        <v>6</v>
      </c>
      <c r="F3946" s="4">
        <v>47</v>
      </c>
      <c r="G3946" s="4">
        <v>0</v>
      </c>
      <c r="H3946" s="4">
        <v>53</v>
      </c>
      <c r="I3946" s="9" t="s">
        <v>24</v>
      </c>
      <c r="J3946" s="4"/>
      <c r="K3946" s="13">
        <v>816.29</v>
      </c>
      <c r="L3946" s="12">
        <f>K3946/H3946</f>
        <v>15.401698113207546</v>
      </c>
    </row>
    <row r="3947" spans="3:12" x14ac:dyDescent="0.25">
      <c r="C3947" s="17">
        <v>41659</v>
      </c>
      <c r="D3947" s="7" t="str">
        <f>TEXT(C3947, "dddd")</f>
        <v>Monday</v>
      </c>
      <c r="E3947" s="4">
        <v>11</v>
      </c>
      <c r="F3947" s="4">
        <v>87</v>
      </c>
      <c r="G3947" s="4">
        <v>0</v>
      </c>
      <c r="H3947" s="4">
        <v>98</v>
      </c>
      <c r="I3947" s="9" t="s">
        <v>195</v>
      </c>
      <c r="J3947" s="4"/>
      <c r="K3947" s="13">
        <v>1436.8</v>
      </c>
      <c r="L3947" s="12">
        <f>K3947/H3947</f>
        <v>14.661224489795918</v>
      </c>
    </row>
    <row r="3948" spans="3:12" x14ac:dyDescent="0.25">
      <c r="C3948" s="17">
        <v>41658</v>
      </c>
      <c r="D3948" s="7" t="str">
        <f>TEXT(C3948, "dddd")</f>
        <v>Sunday</v>
      </c>
      <c r="E3948" s="4">
        <v>55</v>
      </c>
      <c r="F3948" s="4">
        <v>69</v>
      </c>
      <c r="G3948" s="4">
        <v>0</v>
      </c>
      <c r="H3948" s="4">
        <v>124</v>
      </c>
      <c r="I3948" s="9" t="s">
        <v>195</v>
      </c>
      <c r="J3948" s="4"/>
      <c r="K3948" s="13">
        <v>1783.94</v>
      </c>
      <c r="L3948" s="12">
        <f>K3948/H3948</f>
        <v>14.386612903225807</v>
      </c>
    </row>
    <row r="3949" spans="3:12" x14ac:dyDescent="0.25">
      <c r="C3949" s="17">
        <v>41657</v>
      </c>
      <c r="D3949" s="7" t="str">
        <f>TEXT(C3949, "dddd")</f>
        <v>Saturday</v>
      </c>
      <c r="E3949" s="4">
        <v>27</v>
      </c>
      <c r="F3949" s="4">
        <v>108</v>
      </c>
      <c r="G3949" s="4">
        <v>76</v>
      </c>
      <c r="H3949" s="4">
        <v>211</v>
      </c>
      <c r="I3949" s="9" t="s">
        <v>8</v>
      </c>
      <c r="J3949" s="5" t="s">
        <v>474</v>
      </c>
      <c r="K3949" s="13">
        <v>4118.0200000000004</v>
      </c>
      <c r="L3949" s="12">
        <f>K3949/H3949</f>
        <v>19.516682464454977</v>
      </c>
    </row>
    <row r="3950" spans="3:12" x14ac:dyDescent="0.25">
      <c r="C3950" s="17">
        <v>41656</v>
      </c>
      <c r="D3950" s="7" t="str">
        <f>TEXT(C3950, "dddd")</f>
        <v>Friday</v>
      </c>
      <c r="E3950" s="4">
        <v>15</v>
      </c>
      <c r="F3950" s="4">
        <v>82</v>
      </c>
      <c r="G3950" s="4">
        <v>49</v>
      </c>
      <c r="H3950" s="4">
        <v>146</v>
      </c>
      <c r="I3950" s="9" t="s">
        <v>15</v>
      </c>
      <c r="J3950" s="4"/>
      <c r="K3950" s="13">
        <v>2126.77</v>
      </c>
      <c r="L3950" s="12">
        <f>K3950/H3950</f>
        <v>14.566917808219179</v>
      </c>
    </row>
    <row r="3951" spans="3:12" x14ac:dyDescent="0.25">
      <c r="C3951" s="17">
        <v>41655</v>
      </c>
      <c r="D3951" s="7" t="str">
        <f>TEXT(C3951, "dddd")</f>
        <v>Thursday</v>
      </c>
      <c r="E3951" s="4">
        <v>4</v>
      </c>
      <c r="F3951" s="4">
        <v>80</v>
      </c>
      <c r="G3951" s="4">
        <v>16</v>
      </c>
      <c r="H3951" s="4">
        <v>100</v>
      </c>
      <c r="I3951" s="9" t="s">
        <v>195</v>
      </c>
      <c r="J3951" s="4"/>
      <c r="K3951" s="13">
        <v>1596.13</v>
      </c>
      <c r="L3951" s="12">
        <f>K3951/H3951</f>
        <v>15.961300000000001</v>
      </c>
    </row>
    <row r="3952" spans="3:12" x14ac:dyDescent="0.25">
      <c r="C3952" s="17">
        <v>41654</v>
      </c>
      <c r="D3952" s="7" t="str">
        <f>TEXT(C3952, "dddd")</f>
        <v>Wednesday</v>
      </c>
      <c r="E3952" s="4">
        <v>3</v>
      </c>
      <c r="F3952" s="4">
        <v>78</v>
      </c>
      <c r="G3952" s="4">
        <v>21</v>
      </c>
      <c r="H3952" s="4">
        <v>102</v>
      </c>
      <c r="I3952" s="9" t="s">
        <v>8</v>
      </c>
      <c r="J3952" s="4"/>
      <c r="K3952" s="13">
        <v>1544.38</v>
      </c>
      <c r="L3952" s="12">
        <f>K3952/H3952</f>
        <v>15.140980392156864</v>
      </c>
    </row>
    <row r="3953" spans="3:12" x14ac:dyDescent="0.25">
      <c r="C3953" s="17">
        <v>41653</v>
      </c>
      <c r="D3953" s="7" t="str">
        <f>TEXT(C3953, "dddd")</f>
        <v>Tuesday</v>
      </c>
      <c r="E3953" s="4">
        <v>11</v>
      </c>
      <c r="F3953" s="4">
        <v>80</v>
      </c>
      <c r="G3953" s="4">
        <v>0</v>
      </c>
      <c r="H3953" s="4">
        <v>91</v>
      </c>
      <c r="I3953" s="10"/>
      <c r="J3953" s="4"/>
      <c r="K3953" s="13">
        <v>1312.75</v>
      </c>
      <c r="L3953" s="12">
        <f>K3953/H3953</f>
        <v>14.425824175824175</v>
      </c>
    </row>
    <row r="3954" spans="3:12" x14ac:dyDescent="0.25">
      <c r="C3954" s="17">
        <v>41652</v>
      </c>
      <c r="D3954" s="7" t="str">
        <f>TEXT(C3954, "dddd")</f>
        <v>Monday</v>
      </c>
      <c r="E3954" s="4">
        <v>7</v>
      </c>
      <c r="F3954" s="4">
        <v>73</v>
      </c>
      <c r="G3954" s="4">
        <v>0</v>
      </c>
      <c r="H3954" s="4">
        <v>80</v>
      </c>
      <c r="I3954" s="9" t="s">
        <v>10</v>
      </c>
      <c r="J3954" s="4"/>
      <c r="K3954" s="13">
        <v>1018.76</v>
      </c>
      <c r="L3954" s="12">
        <f>K3954/H3954</f>
        <v>12.734500000000001</v>
      </c>
    </row>
    <row r="3955" spans="3:12" x14ac:dyDescent="0.25">
      <c r="C3955" s="17">
        <v>41651</v>
      </c>
      <c r="D3955" s="7" t="str">
        <f>TEXT(C3955, "dddd")</f>
        <v>Sunday</v>
      </c>
      <c r="E3955" s="4">
        <v>53</v>
      </c>
      <c r="F3955" s="4">
        <v>129</v>
      </c>
      <c r="G3955" s="4">
        <v>0</v>
      </c>
      <c r="H3955" s="4">
        <v>182</v>
      </c>
      <c r="I3955" s="9" t="s">
        <v>195</v>
      </c>
      <c r="J3955" s="4"/>
      <c r="K3955" s="13">
        <v>2666.46</v>
      </c>
      <c r="L3955" s="12">
        <f>K3955/H3955</f>
        <v>14.650879120879122</v>
      </c>
    </row>
    <row r="3956" spans="3:12" x14ac:dyDescent="0.25">
      <c r="C3956" s="17">
        <v>41650</v>
      </c>
      <c r="D3956" s="7" t="str">
        <f>TEXT(C3956, "dddd")</f>
        <v>Saturday</v>
      </c>
      <c r="E3956" s="4">
        <v>28</v>
      </c>
      <c r="F3956" s="4">
        <v>124</v>
      </c>
      <c r="G3956" s="4">
        <v>60</v>
      </c>
      <c r="H3956" s="4">
        <v>212</v>
      </c>
      <c r="I3956" s="9" t="s">
        <v>10</v>
      </c>
      <c r="J3956" s="4"/>
      <c r="K3956" s="13">
        <v>3069.12</v>
      </c>
      <c r="L3956" s="12">
        <f>K3956/H3956</f>
        <v>14.476981132075471</v>
      </c>
    </row>
    <row r="3957" spans="3:12" x14ac:dyDescent="0.25">
      <c r="C3957" s="17">
        <v>41649</v>
      </c>
      <c r="D3957" s="7" t="str">
        <f>TEXT(C3957, "dddd")</f>
        <v>Friday</v>
      </c>
      <c r="E3957" s="4">
        <v>13</v>
      </c>
      <c r="F3957" s="4">
        <v>99</v>
      </c>
      <c r="G3957" s="4">
        <v>35</v>
      </c>
      <c r="H3957" s="4">
        <v>147</v>
      </c>
      <c r="I3957" s="9" t="s">
        <v>203</v>
      </c>
      <c r="J3957" s="4"/>
      <c r="K3957" s="13">
        <v>2084.67</v>
      </c>
      <c r="L3957" s="12">
        <f>K3957/H3957</f>
        <v>14.181428571428572</v>
      </c>
    </row>
    <row r="3958" spans="3:12" x14ac:dyDescent="0.25">
      <c r="C3958" s="17">
        <v>41648</v>
      </c>
      <c r="D3958" s="7" t="str">
        <f>TEXT(C3958, "dddd")</f>
        <v>Thursday</v>
      </c>
      <c r="E3958" s="4">
        <v>7</v>
      </c>
      <c r="F3958" s="4">
        <v>62</v>
      </c>
      <c r="G3958" s="4">
        <v>25</v>
      </c>
      <c r="H3958" s="4">
        <v>94</v>
      </c>
      <c r="I3958" s="9" t="s">
        <v>13</v>
      </c>
      <c r="J3958" s="4"/>
      <c r="K3958" s="13">
        <v>1392.14</v>
      </c>
      <c r="L3958" s="12">
        <f>K3958/H3958</f>
        <v>14.81</v>
      </c>
    </row>
    <row r="3959" spans="3:12" x14ac:dyDescent="0.25">
      <c r="C3959" s="17">
        <v>41647</v>
      </c>
      <c r="D3959" s="7" t="str">
        <f>TEXT(C3959, "dddd")</f>
        <v>Wednesday</v>
      </c>
      <c r="E3959" s="4">
        <v>10</v>
      </c>
      <c r="F3959" s="4">
        <v>65</v>
      </c>
      <c r="G3959" s="4">
        <v>15</v>
      </c>
      <c r="H3959" s="4">
        <v>90</v>
      </c>
      <c r="I3959" s="9" t="s">
        <v>136</v>
      </c>
      <c r="J3959" s="4"/>
      <c r="K3959" s="13">
        <v>1323.54</v>
      </c>
      <c r="L3959" s="12">
        <f>K3959/H3959</f>
        <v>14.706</v>
      </c>
    </row>
    <row r="3960" spans="3:12" x14ac:dyDescent="0.25">
      <c r="C3960" s="17">
        <v>41646</v>
      </c>
      <c r="D3960" s="7" t="str">
        <f>TEXT(C3960, "dddd")</f>
        <v>Tuesday</v>
      </c>
      <c r="E3960" s="4">
        <v>3</v>
      </c>
      <c r="F3960" s="4">
        <v>44</v>
      </c>
      <c r="G3960" s="4">
        <v>0</v>
      </c>
      <c r="H3960" s="4">
        <v>47</v>
      </c>
      <c r="I3960" s="9" t="s">
        <v>8</v>
      </c>
      <c r="J3960" s="4"/>
      <c r="K3960" s="13">
        <v>725.69</v>
      </c>
      <c r="L3960" s="12">
        <f>K3960/H3960</f>
        <v>15.440212765957448</v>
      </c>
    </row>
    <row r="3961" spans="3:12" x14ac:dyDescent="0.25">
      <c r="C3961" s="17">
        <v>41645</v>
      </c>
      <c r="D3961" s="7" t="str">
        <f>TEXT(C3961, "dddd")</f>
        <v>Monday</v>
      </c>
      <c r="E3961" s="4">
        <v>1</v>
      </c>
      <c r="F3961" s="4">
        <v>61</v>
      </c>
      <c r="G3961" s="4">
        <v>0</v>
      </c>
      <c r="H3961" s="4">
        <v>62</v>
      </c>
      <c r="I3961" s="10"/>
      <c r="J3961" s="4"/>
      <c r="K3961" s="13">
        <v>876.24</v>
      </c>
      <c r="L3961" s="12">
        <f>K3961/H3961</f>
        <v>14.132903225806452</v>
      </c>
    </row>
    <row r="3962" spans="3:12" x14ac:dyDescent="0.25">
      <c r="C3962" s="17">
        <v>41644</v>
      </c>
      <c r="D3962" s="7" t="str">
        <f>TEXT(C3962, "dddd")</f>
        <v>Sunday</v>
      </c>
      <c r="E3962" s="4">
        <v>48</v>
      </c>
      <c r="F3962" s="4">
        <v>77</v>
      </c>
      <c r="G3962" s="4">
        <v>0</v>
      </c>
      <c r="H3962" s="4">
        <v>125</v>
      </c>
      <c r="I3962" s="9" t="s">
        <v>136</v>
      </c>
      <c r="J3962" s="4"/>
      <c r="K3962" s="13">
        <v>1821.59</v>
      </c>
      <c r="L3962" s="12">
        <f>K3962/H3962</f>
        <v>14.572719999999999</v>
      </c>
    </row>
    <row r="3963" spans="3:12" x14ac:dyDescent="0.25">
      <c r="C3963" s="17">
        <v>41643</v>
      </c>
      <c r="D3963" s="7" t="str">
        <f>TEXT(C3963, "dddd")</f>
        <v>Saturday</v>
      </c>
      <c r="E3963" s="4">
        <v>18</v>
      </c>
      <c r="F3963" s="4">
        <v>73</v>
      </c>
      <c r="G3963" s="4">
        <v>17</v>
      </c>
      <c r="H3963" s="4">
        <v>108</v>
      </c>
      <c r="I3963" s="9" t="s">
        <v>136</v>
      </c>
      <c r="J3963" s="4"/>
      <c r="K3963" s="13">
        <v>1518.51</v>
      </c>
      <c r="L3963" s="12">
        <f>K3963/H3963</f>
        <v>14.060277777777777</v>
      </c>
    </row>
    <row r="3964" spans="3:12" x14ac:dyDescent="0.25">
      <c r="C3964" s="17">
        <v>41642</v>
      </c>
      <c r="D3964" s="7" t="str">
        <f>TEXT(C3964, "dddd")</f>
        <v>Friday</v>
      </c>
      <c r="E3964" s="4">
        <v>0</v>
      </c>
      <c r="F3964" s="4">
        <v>34</v>
      </c>
      <c r="G3964" s="4">
        <v>17</v>
      </c>
      <c r="H3964" s="4">
        <v>51</v>
      </c>
      <c r="I3964" s="9" t="s">
        <v>24</v>
      </c>
      <c r="J3964" s="4"/>
      <c r="K3964" s="13">
        <v>700.38</v>
      </c>
      <c r="L3964" s="12">
        <f>K3964/H3964</f>
        <v>13.732941176470588</v>
      </c>
    </row>
    <row r="3965" spans="3:12" x14ac:dyDescent="0.25">
      <c r="C3965" s="17">
        <v>41641</v>
      </c>
      <c r="D3965" s="7" t="str">
        <f>TEXT(C3965, "dddd")</f>
        <v>Thursday</v>
      </c>
      <c r="E3965" s="4">
        <v>2</v>
      </c>
      <c r="F3965" s="4">
        <v>25</v>
      </c>
      <c r="G3965" s="4">
        <v>0</v>
      </c>
      <c r="H3965" s="4">
        <v>27</v>
      </c>
      <c r="I3965" s="9" t="s">
        <v>24</v>
      </c>
      <c r="J3965" s="5" t="s">
        <v>475</v>
      </c>
      <c r="K3965" s="13">
        <v>413.57</v>
      </c>
      <c r="L3965" s="12">
        <f>K3965/H3965</f>
        <v>15.317407407407407</v>
      </c>
    </row>
    <row r="3966" spans="3:12" x14ac:dyDescent="0.25">
      <c r="C3966" s="17">
        <v>41640</v>
      </c>
      <c r="D3966" s="7" t="str">
        <f>TEXT(C3966, "dddd")</f>
        <v>Wednesday</v>
      </c>
      <c r="E3966" s="4">
        <v>7</v>
      </c>
      <c r="F3966" s="4">
        <v>53</v>
      </c>
      <c r="G3966" s="4">
        <v>0</v>
      </c>
      <c r="H3966" s="4">
        <v>60</v>
      </c>
      <c r="I3966" s="9" t="s">
        <v>15</v>
      </c>
      <c r="J3966" s="4"/>
      <c r="K3966" s="13">
        <v>822.39</v>
      </c>
      <c r="L3966" s="12">
        <f>K3966/H3966</f>
        <v>13.7065</v>
      </c>
    </row>
    <row r="3967" spans="3:12" x14ac:dyDescent="0.25">
      <c r="C3967" s="17">
        <v>41639</v>
      </c>
      <c r="D3967" s="7" t="str">
        <f>TEXT(C3967, "dddd")</f>
        <v>Tuesday</v>
      </c>
      <c r="E3967" s="4">
        <v>17</v>
      </c>
      <c r="F3967" s="4">
        <v>66</v>
      </c>
      <c r="G3967" s="4">
        <v>0</v>
      </c>
      <c r="H3967" s="4">
        <v>83</v>
      </c>
      <c r="I3967" s="9" t="s">
        <v>15</v>
      </c>
      <c r="J3967" s="4"/>
      <c r="K3967" s="13">
        <v>1177.8</v>
      </c>
      <c r="L3967" s="12">
        <f>K3967/H3967</f>
        <v>14.190361445783132</v>
      </c>
    </row>
    <row r="3968" spans="3:12" x14ac:dyDescent="0.25">
      <c r="C3968" s="17">
        <v>41638</v>
      </c>
      <c r="D3968" s="7" t="str">
        <f>TEXT(C3968, "dddd")</f>
        <v>Monday</v>
      </c>
      <c r="E3968" s="4">
        <v>6</v>
      </c>
      <c r="F3968" s="4">
        <v>81</v>
      </c>
      <c r="G3968" s="4">
        <v>0</v>
      </c>
      <c r="H3968" s="4">
        <v>87</v>
      </c>
      <c r="I3968" s="9" t="s">
        <v>195</v>
      </c>
      <c r="J3968" s="4"/>
      <c r="K3968" s="13">
        <v>1203.47</v>
      </c>
      <c r="L3968" s="12">
        <f>K3968/H3968</f>
        <v>13.832988505747126</v>
      </c>
    </row>
    <row r="3969" spans="3:12" x14ac:dyDescent="0.25">
      <c r="C3969" s="17">
        <v>41637</v>
      </c>
      <c r="D3969" s="7" t="str">
        <f>TEXT(C3969, "dddd")</f>
        <v>Sunday</v>
      </c>
      <c r="E3969" s="4">
        <v>33</v>
      </c>
      <c r="F3969" s="4">
        <v>97</v>
      </c>
      <c r="G3969" s="4">
        <v>3</v>
      </c>
      <c r="H3969" s="4">
        <v>133</v>
      </c>
      <c r="I3969" s="9" t="s">
        <v>8</v>
      </c>
      <c r="J3969" s="4"/>
      <c r="K3969" s="13">
        <v>1861.08</v>
      </c>
      <c r="L3969" s="12">
        <f>K3969/H3969</f>
        <v>13.993082706766916</v>
      </c>
    </row>
    <row r="3970" spans="3:12" x14ac:dyDescent="0.25">
      <c r="C3970" s="17">
        <v>41636</v>
      </c>
      <c r="D3970" s="7" t="str">
        <f>TEXT(C3970, "dddd")</f>
        <v>Saturday</v>
      </c>
      <c r="E3970" s="4">
        <v>47</v>
      </c>
      <c r="F3970" s="4">
        <v>118</v>
      </c>
      <c r="G3970" s="4">
        <v>15</v>
      </c>
      <c r="H3970" s="4">
        <v>180</v>
      </c>
      <c r="I3970" s="9" t="s">
        <v>15</v>
      </c>
      <c r="J3970" s="5" t="s">
        <v>476</v>
      </c>
      <c r="K3970" s="13">
        <v>2658.72</v>
      </c>
      <c r="L3970" s="12">
        <f>K3970/H3970</f>
        <v>14.770666666666665</v>
      </c>
    </row>
    <row r="3971" spans="3:12" x14ac:dyDescent="0.25">
      <c r="C3971" s="17">
        <v>41635</v>
      </c>
      <c r="D3971" s="7" t="str">
        <f>TEXT(C3971, "dddd")</f>
        <v>Friday</v>
      </c>
      <c r="E3971" s="4">
        <v>31</v>
      </c>
      <c r="F3971" s="4">
        <v>132</v>
      </c>
      <c r="G3971" s="4">
        <v>12</v>
      </c>
      <c r="H3971" s="4">
        <v>175</v>
      </c>
      <c r="I3971" s="9" t="s">
        <v>136</v>
      </c>
      <c r="J3971" s="4"/>
      <c r="K3971" s="13">
        <v>2453.9299999999998</v>
      </c>
      <c r="L3971" s="12">
        <f>K3971/H3971</f>
        <v>14.022457142857142</v>
      </c>
    </row>
    <row r="3972" spans="3:12" x14ac:dyDescent="0.25">
      <c r="C3972" s="17">
        <v>41634</v>
      </c>
      <c r="D3972" s="7" t="str">
        <f>TEXT(C3972, "dddd")</f>
        <v>Thursday</v>
      </c>
      <c r="E3972" s="4">
        <v>15</v>
      </c>
      <c r="F3972" s="4">
        <v>107</v>
      </c>
      <c r="G3972" s="4">
        <v>5</v>
      </c>
      <c r="H3972" s="4">
        <v>127</v>
      </c>
      <c r="I3972" s="9" t="s">
        <v>203</v>
      </c>
      <c r="J3972" s="4"/>
      <c r="K3972" s="13">
        <v>1727.23</v>
      </c>
      <c r="L3972" s="12">
        <f>K3972/H3972</f>
        <v>13.600236220472441</v>
      </c>
    </row>
    <row r="3973" spans="3:12" x14ac:dyDescent="0.25">
      <c r="C3973" s="17">
        <v>41633</v>
      </c>
      <c r="D3973" s="7" t="str">
        <f>TEXT(C3973, "dddd")</f>
        <v>Wednesday</v>
      </c>
      <c r="E3973" s="4">
        <v>0</v>
      </c>
      <c r="F3973" s="4">
        <v>0</v>
      </c>
      <c r="G3973" s="4">
        <v>0</v>
      </c>
      <c r="H3973" s="4">
        <v>0</v>
      </c>
      <c r="I3973" s="10"/>
      <c r="J3973" s="4"/>
      <c r="K3973" s="13">
        <v>0</v>
      </c>
      <c r="L3973" s="12" t="e">
        <f>K3973/H3973</f>
        <v>#DIV/0!</v>
      </c>
    </row>
    <row r="3974" spans="3:12" x14ac:dyDescent="0.25">
      <c r="C3974" s="17">
        <v>41632</v>
      </c>
      <c r="D3974" s="7" t="str">
        <f>TEXT(C3974, "dddd")</f>
        <v>Tuesday</v>
      </c>
      <c r="E3974" s="4">
        <v>13</v>
      </c>
      <c r="F3974" s="4">
        <v>42</v>
      </c>
      <c r="G3974" s="4">
        <v>0</v>
      </c>
      <c r="H3974" s="4">
        <v>55</v>
      </c>
      <c r="I3974" s="9" t="s">
        <v>195</v>
      </c>
      <c r="J3974" s="5" t="s">
        <v>477</v>
      </c>
      <c r="K3974" s="13">
        <v>681.29</v>
      </c>
      <c r="L3974" s="12">
        <f>K3974/H3974</f>
        <v>12.387090909090908</v>
      </c>
    </row>
    <row r="3975" spans="3:12" x14ac:dyDescent="0.25">
      <c r="C3975" s="17">
        <v>41631</v>
      </c>
      <c r="D3975" s="7" t="str">
        <f>TEXT(C3975, "dddd")</f>
        <v>Monday</v>
      </c>
      <c r="E3975" s="4">
        <v>9</v>
      </c>
      <c r="F3975" s="4">
        <v>68</v>
      </c>
      <c r="G3975" s="4">
        <v>0</v>
      </c>
      <c r="H3975" s="4">
        <v>77</v>
      </c>
      <c r="I3975" s="9" t="s">
        <v>8</v>
      </c>
      <c r="J3975" s="4"/>
      <c r="K3975" s="13">
        <v>1223.75</v>
      </c>
      <c r="L3975" s="12">
        <f>K3975/H3975</f>
        <v>15.892857142857142</v>
      </c>
    </row>
    <row r="3976" spans="3:12" x14ac:dyDescent="0.25">
      <c r="C3976" s="17">
        <v>41630</v>
      </c>
      <c r="D3976" s="7" t="str">
        <f>TEXT(C3976, "dddd")</f>
        <v>Sunday</v>
      </c>
      <c r="E3976" s="4">
        <v>56</v>
      </c>
      <c r="F3976" s="4">
        <v>90</v>
      </c>
      <c r="G3976" s="4">
        <v>8</v>
      </c>
      <c r="H3976" s="4">
        <v>154</v>
      </c>
      <c r="I3976" s="9" t="s">
        <v>10</v>
      </c>
      <c r="J3976" s="4"/>
      <c r="K3976" s="13">
        <v>2062.06</v>
      </c>
      <c r="L3976" s="12">
        <f>K3976/H3976</f>
        <v>13.389999999999999</v>
      </c>
    </row>
    <row r="3977" spans="3:12" x14ac:dyDescent="0.25">
      <c r="C3977" s="17">
        <v>41629</v>
      </c>
      <c r="D3977" s="7" t="str">
        <f>TEXT(C3977, "dddd")</f>
        <v>Saturday</v>
      </c>
      <c r="E3977" s="4">
        <v>28</v>
      </c>
      <c r="F3977" s="4">
        <v>106</v>
      </c>
      <c r="G3977" s="4">
        <v>47</v>
      </c>
      <c r="H3977" s="4">
        <v>181</v>
      </c>
      <c r="I3977" s="9" t="s">
        <v>195</v>
      </c>
      <c r="J3977" s="5" t="s">
        <v>478</v>
      </c>
      <c r="K3977" s="13">
        <v>2792.91</v>
      </c>
      <c r="L3977" s="12">
        <f>K3977/H3977</f>
        <v>15.430441988950275</v>
      </c>
    </row>
    <row r="3978" spans="3:12" x14ac:dyDescent="0.25">
      <c r="C3978" s="17">
        <v>41628</v>
      </c>
      <c r="D3978" s="7" t="str">
        <f>TEXT(C3978, "dddd")</f>
        <v>Friday</v>
      </c>
      <c r="E3978" s="4">
        <v>13</v>
      </c>
      <c r="F3978" s="4">
        <v>108</v>
      </c>
      <c r="G3978" s="4">
        <v>48</v>
      </c>
      <c r="H3978" s="4">
        <v>169</v>
      </c>
      <c r="I3978" s="9" t="s">
        <v>15</v>
      </c>
      <c r="J3978" s="4"/>
      <c r="K3978" s="13">
        <v>2398.4899999999998</v>
      </c>
      <c r="L3978" s="12">
        <f>K3978/H3978</f>
        <v>14.192248520710057</v>
      </c>
    </row>
    <row r="3979" spans="3:12" x14ac:dyDescent="0.25">
      <c r="C3979" s="17">
        <v>41627</v>
      </c>
      <c r="D3979" s="7" t="str">
        <f>TEXT(C3979, "dddd")</f>
        <v>Thursday</v>
      </c>
      <c r="E3979" s="4">
        <v>5</v>
      </c>
      <c r="F3979" s="4">
        <v>65</v>
      </c>
      <c r="G3979" s="4">
        <v>23</v>
      </c>
      <c r="H3979" s="4">
        <v>93</v>
      </c>
      <c r="I3979" s="9" t="s">
        <v>13</v>
      </c>
      <c r="J3979" s="4"/>
      <c r="K3979" s="13">
        <v>1437.36</v>
      </c>
      <c r="L3979" s="12">
        <f>K3979/H3979</f>
        <v>15.455483870967742</v>
      </c>
    </row>
    <row r="3980" spans="3:12" x14ac:dyDescent="0.25">
      <c r="C3980" s="17">
        <v>41626</v>
      </c>
      <c r="D3980" s="7" t="str">
        <f>TEXT(C3980, "dddd")</f>
        <v>Wednesday</v>
      </c>
      <c r="E3980" s="4">
        <v>8</v>
      </c>
      <c r="F3980" s="4">
        <v>77</v>
      </c>
      <c r="G3980" s="4">
        <v>16</v>
      </c>
      <c r="H3980" s="4">
        <v>101</v>
      </c>
      <c r="I3980" s="9" t="s">
        <v>136</v>
      </c>
      <c r="J3980" s="4"/>
      <c r="K3980" s="13">
        <v>1616.63</v>
      </c>
      <c r="L3980" s="12">
        <f>K3980/H3980</f>
        <v>16.006237623762377</v>
      </c>
    </row>
    <row r="3981" spans="3:12" x14ac:dyDescent="0.25">
      <c r="C3981" s="17">
        <v>41625</v>
      </c>
      <c r="D3981" s="7" t="str">
        <f>TEXT(C3981, "dddd")</f>
        <v>Tuesday</v>
      </c>
      <c r="E3981" s="4">
        <v>5</v>
      </c>
      <c r="F3981" s="4">
        <v>35</v>
      </c>
      <c r="G3981" s="4">
        <v>1</v>
      </c>
      <c r="H3981" s="4">
        <v>41</v>
      </c>
      <c r="I3981" s="9" t="s">
        <v>24</v>
      </c>
      <c r="J3981" s="4"/>
      <c r="K3981" s="13">
        <v>685.65</v>
      </c>
      <c r="L3981" s="12">
        <f>K3981/H3981</f>
        <v>16.723170731707317</v>
      </c>
    </row>
    <row r="3982" spans="3:12" x14ac:dyDescent="0.25">
      <c r="C3982" s="17">
        <v>41624</v>
      </c>
      <c r="D3982" s="7" t="str">
        <f>TEXT(C3982, "dddd")</f>
        <v>Monday</v>
      </c>
      <c r="E3982" s="4">
        <v>7</v>
      </c>
      <c r="F3982" s="4">
        <v>58</v>
      </c>
      <c r="G3982" s="4">
        <v>0</v>
      </c>
      <c r="H3982" s="4">
        <v>65</v>
      </c>
      <c r="I3982" s="9" t="s">
        <v>136</v>
      </c>
      <c r="J3982" s="4"/>
      <c r="K3982" s="13">
        <v>858.08</v>
      </c>
      <c r="L3982" s="12">
        <f>K3982/H3982</f>
        <v>13.20123076923077</v>
      </c>
    </row>
    <row r="3983" spans="3:12" x14ac:dyDescent="0.25">
      <c r="C3983" s="17">
        <v>41623</v>
      </c>
      <c r="D3983" s="7" t="str">
        <f>TEXT(C3983, "dddd")</f>
        <v>Sunday</v>
      </c>
      <c r="E3983" s="4">
        <v>18</v>
      </c>
      <c r="F3983" s="4">
        <v>62</v>
      </c>
      <c r="G3983" s="4">
        <v>25</v>
      </c>
      <c r="H3983" s="4">
        <v>105</v>
      </c>
      <c r="I3983" s="9" t="s">
        <v>136</v>
      </c>
      <c r="J3983" s="4"/>
      <c r="K3983" s="13">
        <v>1608.42</v>
      </c>
      <c r="L3983" s="12">
        <f>K3983/H3983</f>
        <v>15.318285714285715</v>
      </c>
    </row>
    <row r="3984" spans="3:12" x14ac:dyDescent="0.25">
      <c r="C3984" s="17">
        <v>41622</v>
      </c>
      <c r="D3984" s="7" t="str">
        <f>TEXT(C3984, "dddd")</f>
        <v>Saturday</v>
      </c>
      <c r="E3984" s="4">
        <v>35</v>
      </c>
      <c r="F3984" s="4">
        <v>78</v>
      </c>
      <c r="G3984" s="4">
        <v>16</v>
      </c>
      <c r="H3984" s="4">
        <v>129</v>
      </c>
      <c r="I3984" s="9" t="s">
        <v>24</v>
      </c>
      <c r="J3984" s="4"/>
      <c r="K3984" s="13">
        <v>1987.05</v>
      </c>
      <c r="L3984" s="12">
        <f>K3984/H3984</f>
        <v>15.403488372093022</v>
      </c>
    </row>
    <row r="3985" spans="3:12" x14ac:dyDescent="0.25">
      <c r="C3985" s="17">
        <v>41621</v>
      </c>
      <c r="D3985" s="7" t="str">
        <f>TEXT(C3985, "dddd")</f>
        <v>Friday</v>
      </c>
      <c r="E3985" s="4">
        <v>18</v>
      </c>
      <c r="F3985" s="4">
        <v>117</v>
      </c>
      <c r="G3985" s="4">
        <v>37</v>
      </c>
      <c r="H3985" s="4">
        <v>172</v>
      </c>
      <c r="I3985" s="10"/>
      <c r="J3985" s="4"/>
      <c r="K3985" s="13">
        <v>2690.96</v>
      </c>
      <c r="L3985" s="12">
        <f>K3985/H3985</f>
        <v>15.645116279069768</v>
      </c>
    </row>
    <row r="3986" spans="3:12" x14ac:dyDescent="0.25">
      <c r="C3986" s="17">
        <v>41620</v>
      </c>
      <c r="D3986" s="7" t="str">
        <f>TEXT(C3986, "dddd")</f>
        <v>Thursday</v>
      </c>
      <c r="E3986" s="4">
        <v>11</v>
      </c>
      <c r="F3986" s="4">
        <v>64</v>
      </c>
      <c r="G3986" s="4">
        <v>26</v>
      </c>
      <c r="H3986" s="4">
        <v>101</v>
      </c>
      <c r="I3986" s="9" t="s">
        <v>13</v>
      </c>
      <c r="J3986" s="4"/>
      <c r="K3986" s="13">
        <v>1509.09</v>
      </c>
      <c r="L3986" s="12">
        <f>K3986/H3986</f>
        <v>14.94148514851485</v>
      </c>
    </row>
    <row r="3987" spans="3:12" x14ac:dyDescent="0.25">
      <c r="C3987" s="17">
        <v>41619</v>
      </c>
      <c r="D3987" s="7" t="str">
        <f>TEXT(C3987, "dddd")</f>
        <v>Wednesday</v>
      </c>
      <c r="E3987" s="4">
        <v>15</v>
      </c>
      <c r="F3987" s="4">
        <v>79</v>
      </c>
      <c r="G3987" s="4">
        <v>10</v>
      </c>
      <c r="H3987" s="4">
        <v>104</v>
      </c>
      <c r="I3987" s="9" t="s">
        <v>136</v>
      </c>
      <c r="J3987" s="4"/>
      <c r="K3987" s="13">
        <v>1436.52</v>
      </c>
      <c r="L3987" s="12">
        <f>K3987/H3987</f>
        <v>13.812692307692307</v>
      </c>
    </row>
    <row r="3988" spans="3:12" x14ac:dyDescent="0.25">
      <c r="C3988" s="17">
        <v>41618</v>
      </c>
      <c r="D3988" s="7" t="str">
        <f>TEXT(C3988, "dddd")</f>
        <v>Tuesday</v>
      </c>
      <c r="E3988" s="4">
        <v>4</v>
      </c>
      <c r="F3988" s="4">
        <v>28</v>
      </c>
      <c r="G3988" s="4">
        <v>0</v>
      </c>
      <c r="H3988" s="4">
        <v>32</v>
      </c>
      <c r="I3988" s="9" t="s">
        <v>24</v>
      </c>
      <c r="J3988" s="4"/>
      <c r="K3988" s="13">
        <v>466.61</v>
      </c>
      <c r="L3988" s="12">
        <f>K3988/H3988</f>
        <v>14.5815625</v>
      </c>
    </row>
    <row r="3989" spans="3:12" x14ac:dyDescent="0.25">
      <c r="C3989" s="17">
        <v>41617</v>
      </c>
      <c r="D3989" s="7" t="str">
        <f>TEXT(C3989, "dddd")</f>
        <v>Monday</v>
      </c>
      <c r="E3989" s="4">
        <v>7</v>
      </c>
      <c r="F3989" s="4">
        <v>29</v>
      </c>
      <c r="G3989" s="4">
        <v>0</v>
      </c>
      <c r="H3989" s="4">
        <v>36</v>
      </c>
      <c r="I3989" s="9" t="s">
        <v>136</v>
      </c>
      <c r="J3989" s="4"/>
      <c r="K3989" s="13">
        <v>578.23</v>
      </c>
      <c r="L3989" s="12">
        <f>K3989/H3989</f>
        <v>16.061944444444446</v>
      </c>
    </row>
    <row r="3990" spans="3:12" x14ac:dyDescent="0.25">
      <c r="C3990" s="17">
        <v>41616</v>
      </c>
      <c r="D3990" s="7" t="str">
        <f>TEXT(C3990, "dddd")</f>
        <v>Sunday</v>
      </c>
      <c r="E3990" s="4">
        <v>49</v>
      </c>
      <c r="F3990" s="4">
        <v>85</v>
      </c>
      <c r="G3990" s="4">
        <v>3</v>
      </c>
      <c r="H3990" s="4">
        <v>137</v>
      </c>
      <c r="I3990" s="9" t="s">
        <v>136</v>
      </c>
      <c r="J3990" s="4"/>
      <c r="K3990" s="13">
        <v>2166.4699999999998</v>
      </c>
      <c r="L3990" s="12">
        <f>K3990/H3990</f>
        <v>15.813649635036494</v>
      </c>
    </row>
    <row r="3991" spans="3:12" x14ac:dyDescent="0.25">
      <c r="C3991" s="17">
        <v>41615</v>
      </c>
      <c r="D3991" s="7" t="str">
        <f>TEXT(C3991, "dddd")</f>
        <v>Saturday</v>
      </c>
      <c r="E3991" s="4">
        <v>17</v>
      </c>
      <c r="F3991" s="4">
        <v>140</v>
      </c>
      <c r="G3991" s="4">
        <v>92</v>
      </c>
      <c r="H3991" s="4">
        <v>249</v>
      </c>
      <c r="I3991" s="9" t="s">
        <v>13</v>
      </c>
      <c r="J3991" s="5" t="s">
        <v>479</v>
      </c>
      <c r="K3991" s="13">
        <v>4405.26</v>
      </c>
      <c r="L3991" s="12">
        <f>K3991/H3991</f>
        <v>17.691807228915664</v>
      </c>
    </row>
    <row r="3992" spans="3:12" x14ac:dyDescent="0.25">
      <c r="C3992" s="17">
        <v>41614</v>
      </c>
      <c r="D3992" s="7" t="str">
        <f>TEXT(C3992, "dddd")</f>
        <v>Friday</v>
      </c>
      <c r="E3992" s="4">
        <v>9</v>
      </c>
      <c r="F3992" s="4">
        <v>80</v>
      </c>
      <c r="G3992" s="4">
        <v>44</v>
      </c>
      <c r="H3992" s="4">
        <v>133</v>
      </c>
      <c r="I3992" s="9" t="s">
        <v>8</v>
      </c>
      <c r="J3992" s="4"/>
      <c r="K3992" s="13">
        <v>1954.89</v>
      </c>
      <c r="L3992" s="12">
        <f>K3992/H3992</f>
        <v>14.698421052631579</v>
      </c>
    </row>
    <row r="3993" spans="3:12" x14ac:dyDescent="0.25">
      <c r="C3993" s="17">
        <v>41613</v>
      </c>
      <c r="D3993" s="7" t="str">
        <f>TEXT(C3993, "dddd")</f>
        <v>Thursday</v>
      </c>
      <c r="E3993" s="4">
        <v>12</v>
      </c>
      <c r="F3993" s="4">
        <v>39</v>
      </c>
      <c r="G3993" s="4">
        <v>16</v>
      </c>
      <c r="H3993" s="4">
        <v>67</v>
      </c>
      <c r="I3993" s="9" t="s">
        <v>52</v>
      </c>
      <c r="J3993" s="4"/>
      <c r="K3993" s="13">
        <v>1113.97</v>
      </c>
      <c r="L3993" s="12">
        <f>K3993/H3993</f>
        <v>16.62641791044776</v>
      </c>
    </row>
    <row r="3994" spans="3:12" x14ac:dyDescent="0.25">
      <c r="C3994" s="17">
        <v>41612</v>
      </c>
      <c r="D3994" s="7" t="str">
        <f>TEXT(C3994, "dddd")</f>
        <v>Wednesday</v>
      </c>
      <c r="E3994" s="4">
        <v>18</v>
      </c>
      <c r="F3994" s="4">
        <v>66</v>
      </c>
      <c r="G3994" s="4">
        <v>20</v>
      </c>
      <c r="H3994" s="4">
        <v>104</v>
      </c>
      <c r="I3994" s="9" t="s">
        <v>136</v>
      </c>
      <c r="J3994" s="4"/>
      <c r="K3994" s="13">
        <v>1424.45</v>
      </c>
      <c r="L3994" s="12">
        <f>K3994/H3994</f>
        <v>13.696634615384616</v>
      </c>
    </row>
    <row r="3995" spans="3:12" x14ac:dyDescent="0.25">
      <c r="C3995" s="17">
        <v>41611</v>
      </c>
      <c r="D3995" s="7" t="str">
        <f>TEXT(C3995, "dddd")</f>
        <v>Tuesday</v>
      </c>
      <c r="E3995" s="4">
        <v>4</v>
      </c>
      <c r="F3995" s="4">
        <v>49</v>
      </c>
      <c r="G3995" s="4">
        <v>1</v>
      </c>
      <c r="H3995" s="4">
        <v>54</v>
      </c>
      <c r="I3995" s="9" t="s">
        <v>15</v>
      </c>
      <c r="J3995" s="4"/>
      <c r="K3995" s="13">
        <v>703.2</v>
      </c>
      <c r="L3995" s="12">
        <f>K3995/H3995</f>
        <v>13.022222222222224</v>
      </c>
    </row>
    <row r="3996" spans="3:12" x14ac:dyDescent="0.25">
      <c r="C3996" s="17">
        <v>41610</v>
      </c>
      <c r="D3996" s="7" t="str">
        <f>TEXT(C3996, "dddd")</f>
        <v>Monday</v>
      </c>
      <c r="E3996" s="4">
        <v>8</v>
      </c>
      <c r="F3996" s="4">
        <v>60</v>
      </c>
      <c r="G3996" s="4">
        <v>0</v>
      </c>
      <c r="H3996" s="4">
        <v>68</v>
      </c>
      <c r="I3996" s="9" t="s">
        <v>195</v>
      </c>
      <c r="J3996" s="4"/>
      <c r="K3996" s="13">
        <v>895.69</v>
      </c>
      <c r="L3996" s="12">
        <f>K3996/H3996</f>
        <v>13.171911764705882</v>
      </c>
    </row>
    <row r="3997" spans="3:12" x14ac:dyDescent="0.25">
      <c r="C3997" s="17">
        <v>41609</v>
      </c>
      <c r="D3997" s="7" t="str">
        <f>TEXT(C3997, "dddd")</f>
        <v>Sunday</v>
      </c>
      <c r="E3997" s="4">
        <v>41</v>
      </c>
      <c r="F3997" s="4">
        <v>94</v>
      </c>
      <c r="G3997" s="4">
        <v>16</v>
      </c>
      <c r="H3997" s="4">
        <v>151</v>
      </c>
      <c r="I3997" s="9" t="s">
        <v>195</v>
      </c>
      <c r="J3997" s="4"/>
      <c r="K3997" s="13">
        <v>2215.33</v>
      </c>
      <c r="L3997" s="12">
        <f>K3997/H3997</f>
        <v>14.671059602649006</v>
      </c>
    </row>
    <row r="3998" spans="3:12" x14ac:dyDescent="0.25">
      <c r="C3998" s="17">
        <v>41608</v>
      </c>
      <c r="D3998" s="7" t="str">
        <f>TEXT(C3998, "dddd")</f>
        <v>Saturday</v>
      </c>
      <c r="E3998" s="4">
        <v>27</v>
      </c>
      <c r="F3998" s="4">
        <v>206</v>
      </c>
      <c r="G3998" s="4">
        <v>53</v>
      </c>
      <c r="H3998" s="4">
        <v>286</v>
      </c>
      <c r="I3998" s="9" t="s">
        <v>13</v>
      </c>
      <c r="J3998" s="5" t="s">
        <v>480</v>
      </c>
      <c r="K3998" s="13">
        <v>4346.22</v>
      </c>
      <c r="L3998" s="12">
        <f>K3998/H3998</f>
        <v>15.196573426573428</v>
      </c>
    </row>
    <row r="3999" spans="3:12" x14ac:dyDescent="0.25">
      <c r="C3999" s="17">
        <v>41607</v>
      </c>
      <c r="D3999" s="7" t="str">
        <f>TEXT(C3999, "dddd")</f>
        <v>Friday</v>
      </c>
      <c r="E3999" s="4">
        <v>24</v>
      </c>
      <c r="F3999" s="4">
        <v>132</v>
      </c>
      <c r="G3999" s="4">
        <v>16</v>
      </c>
      <c r="H3999" s="4">
        <v>172</v>
      </c>
      <c r="I3999" s="9" t="s">
        <v>136</v>
      </c>
      <c r="J3999" s="4"/>
      <c r="K3999" s="13">
        <v>2663.16</v>
      </c>
      <c r="L3999" s="12">
        <f>K3999/H3999</f>
        <v>15.483488372093023</v>
      </c>
    </row>
    <row r="4000" spans="3:12" x14ac:dyDescent="0.25">
      <c r="C4000" s="17">
        <v>41606</v>
      </c>
      <c r="D4000" s="7" t="str">
        <f>TEXT(C4000, "dddd")</f>
        <v>Thursday</v>
      </c>
      <c r="E4000" s="4">
        <v>0</v>
      </c>
      <c r="F4000" s="4">
        <v>0</v>
      </c>
      <c r="G4000" s="4">
        <v>0</v>
      </c>
      <c r="H4000" s="4">
        <v>0</v>
      </c>
      <c r="I4000" s="10"/>
      <c r="J4000" s="4"/>
      <c r="K4000" s="13">
        <v>0</v>
      </c>
      <c r="L4000" s="12" t="e">
        <f>K4000/H4000</f>
        <v>#DIV/0!</v>
      </c>
    </row>
    <row r="4001" spans="3:12" x14ac:dyDescent="0.25">
      <c r="C4001" s="17">
        <v>41605</v>
      </c>
      <c r="D4001" s="7" t="str">
        <f>TEXT(C4001, "dddd")</f>
        <v>Wednesday</v>
      </c>
      <c r="E4001" s="4">
        <v>10</v>
      </c>
      <c r="F4001" s="4">
        <v>80</v>
      </c>
      <c r="G4001" s="4">
        <v>0</v>
      </c>
      <c r="H4001" s="4">
        <v>90</v>
      </c>
      <c r="I4001" s="9" t="s">
        <v>8</v>
      </c>
      <c r="J4001" s="5" t="s">
        <v>481</v>
      </c>
      <c r="K4001" s="13">
        <v>1163.43</v>
      </c>
      <c r="L4001" s="12">
        <f>K4001/H4001</f>
        <v>12.927000000000001</v>
      </c>
    </row>
    <row r="4002" spans="3:12" x14ac:dyDescent="0.25">
      <c r="C4002" s="17">
        <v>41604</v>
      </c>
      <c r="D4002" s="7" t="str">
        <f>TEXT(C4002, "dddd")</f>
        <v>Tuesday</v>
      </c>
      <c r="E4002" s="4">
        <v>1</v>
      </c>
      <c r="F4002" s="4">
        <v>60</v>
      </c>
      <c r="G4002" s="4">
        <v>1</v>
      </c>
      <c r="H4002" s="4">
        <v>62</v>
      </c>
      <c r="I4002" s="9" t="s">
        <v>136</v>
      </c>
      <c r="J4002" s="4"/>
      <c r="K4002" s="13">
        <v>929.26</v>
      </c>
      <c r="L4002" s="12">
        <f>K4002/H4002</f>
        <v>14.988064516129032</v>
      </c>
    </row>
    <row r="4003" spans="3:12" x14ac:dyDescent="0.25">
      <c r="C4003" s="17">
        <v>41603</v>
      </c>
      <c r="D4003" s="7" t="str">
        <f>TEXT(C4003, "dddd")</f>
        <v>Monday</v>
      </c>
      <c r="E4003" s="4">
        <v>7</v>
      </c>
      <c r="F4003" s="4">
        <v>79</v>
      </c>
      <c r="G4003" s="4">
        <v>0</v>
      </c>
      <c r="H4003" s="4">
        <v>86</v>
      </c>
      <c r="I4003" s="9" t="s">
        <v>136</v>
      </c>
      <c r="J4003" s="4"/>
      <c r="K4003" s="13">
        <v>1193.45</v>
      </c>
      <c r="L4003" s="12">
        <f>K4003/H4003</f>
        <v>13.877325581395349</v>
      </c>
    </row>
    <row r="4004" spans="3:12" x14ac:dyDescent="0.25">
      <c r="C4004" s="17">
        <v>41602</v>
      </c>
      <c r="D4004" s="7" t="str">
        <f>TEXT(C4004, "dddd")</f>
        <v>Sunday</v>
      </c>
      <c r="E4004" s="4">
        <v>46</v>
      </c>
      <c r="F4004" s="4">
        <v>86</v>
      </c>
      <c r="G4004" s="4">
        <v>13</v>
      </c>
      <c r="H4004" s="4">
        <v>145</v>
      </c>
      <c r="I4004" s="9" t="s">
        <v>136</v>
      </c>
      <c r="J4004" s="4"/>
      <c r="K4004" s="13">
        <v>2351.11</v>
      </c>
      <c r="L4004" s="12">
        <f>K4004/H4004</f>
        <v>16.21455172413793</v>
      </c>
    </row>
    <row r="4005" spans="3:12" x14ac:dyDescent="0.25">
      <c r="C4005" s="17">
        <v>41601</v>
      </c>
      <c r="D4005" s="7" t="str">
        <f>TEXT(C4005, "dddd")</f>
        <v>Saturday</v>
      </c>
      <c r="E4005" s="4">
        <v>34</v>
      </c>
      <c r="F4005" s="4">
        <v>146</v>
      </c>
      <c r="G4005" s="4">
        <v>47</v>
      </c>
      <c r="H4005" s="4">
        <v>227</v>
      </c>
      <c r="I4005" s="9" t="s">
        <v>13</v>
      </c>
      <c r="J4005" s="5" t="s">
        <v>482</v>
      </c>
      <c r="K4005" s="13">
        <v>3357.43</v>
      </c>
      <c r="L4005" s="12">
        <f>K4005/H4005</f>
        <v>14.79044052863436</v>
      </c>
    </row>
    <row r="4006" spans="3:12" x14ac:dyDescent="0.25">
      <c r="C4006" s="17">
        <v>41600</v>
      </c>
      <c r="D4006" s="7" t="str">
        <f>TEXT(C4006, "dddd")</f>
        <v>Friday</v>
      </c>
      <c r="E4006" s="4">
        <v>9</v>
      </c>
      <c r="F4006" s="4">
        <v>100</v>
      </c>
      <c r="G4006" s="4">
        <v>34</v>
      </c>
      <c r="H4006" s="4">
        <v>143</v>
      </c>
      <c r="I4006" s="9" t="s">
        <v>15</v>
      </c>
      <c r="J4006" s="4"/>
      <c r="K4006" s="13">
        <v>2113.2800000000002</v>
      </c>
      <c r="L4006" s="12">
        <f>K4006/H4006</f>
        <v>14.778181818181819</v>
      </c>
    </row>
    <row r="4007" spans="3:12" x14ac:dyDescent="0.25">
      <c r="C4007" s="17">
        <v>41599</v>
      </c>
      <c r="D4007" s="7" t="str">
        <f>TEXT(C4007, "dddd")</f>
        <v>Thursday</v>
      </c>
      <c r="E4007" s="4">
        <v>7</v>
      </c>
      <c r="F4007" s="4">
        <v>82</v>
      </c>
      <c r="G4007" s="4">
        <v>27</v>
      </c>
      <c r="H4007" s="4">
        <v>116</v>
      </c>
      <c r="I4007" s="9" t="s">
        <v>15</v>
      </c>
      <c r="J4007" s="4"/>
      <c r="K4007" s="13">
        <v>1632.44</v>
      </c>
      <c r="L4007" s="12">
        <f>K4007/H4007</f>
        <v>14.072758620689656</v>
      </c>
    </row>
    <row r="4008" spans="3:12" x14ac:dyDescent="0.25">
      <c r="C4008" s="17">
        <v>41598</v>
      </c>
      <c r="D4008" s="7" t="str">
        <f>TEXT(C4008, "dddd")</f>
        <v>Wednesday</v>
      </c>
      <c r="E4008" s="4">
        <v>13</v>
      </c>
      <c r="F4008" s="4">
        <v>94</v>
      </c>
      <c r="G4008" s="4">
        <v>13</v>
      </c>
      <c r="H4008" s="4">
        <v>120</v>
      </c>
      <c r="I4008" s="9" t="s">
        <v>136</v>
      </c>
      <c r="J4008" s="4"/>
      <c r="K4008" s="13">
        <v>1677.39</v>
      </c>
      <c r="L4008" s="12">
        <f>K4008/H4008</f>
        <v>13.978250000000001</v>
      </c>
    </row>
    <row r="4009" spans="3:12" x14ac:dyDescent="0.25">
      <c r="C4009" s="17">
        <v>41597</v>
      </c>
      <c r="D4009" s="7" t="str">
        <f>TEXT(C4009, "dddd")</f>
        <v>Tuesday</v>
      </c>
      <c r="E4009" s="4">
        <v>6</v>
      </c>
      <c r="F4009" s="4">
        <v>60</v>
      </c>
      <c r="G4009" s="4">
        <v>0</v>
      </c>
      <c r="H4009" s="4">
        <v>66</v>
      </c>
      <c r="I4009" s="9" t="s">
        <v>15</v>
      </c>
      <c r="J4009" s="4"/>
      <c r="K4009" s="13">
        <v>1071.46</v>
      </c>
      <c r="L4009" s="12">
        <f>K4009/H4009</f>
        <v>16.234242424242424</v>
      </c>
    </row>
    <row r="4010" spans="3:12" x14ac:dyDescent="0.25">
      <c r="C4010" s="17">
        <v>41596</v>
      </c>
      <c r="D4010" s="7" t="str">
        <f>TEXT(C4010, "dddd")</f>
        <v>Monday</v>
      </c>
      <c r="E4010" s="4">
        <v>11</v>
      </c>
      <c r="F4010" s="4">
        <v>90</v>
      </c>
      <c r="G4010" s="4">
        <v>0</v>
      </c>
      <c r="H4010" s="4">
        <v>101</v>
      </c>
      <c r="I4010" s="9" t="s">
        <v>10</v>
      </c>
      <c r="J4010" s="4"/>
      <c r="K4010" s="13">
        <v>1444.54</v>
      </c>
      <c r="L4010" s="12">
        <f>K4010/H4010</f>
        <v>14.302376237623761</v>
      </c>
    </row>
    <row r="4011" spans="3:12" x14ac:dyDescent="0.25">
      <c r="C4011" s="17">
        <v>41595</v>
      </c>
      <c r="D4011" s="7" t="str">
        <f>TEXT(C4011, "dddd")</f>
        <v>Sunday</v>
      </c>
      <c r="E4011" s="4">
        <v>96</v>
      </c>
      <c r="F4011" s="4">
        <v>187</v>
      </c>
      <c r="G4011" s="4">
        <v>23</v>
      </c>
      <c r="H4011" s="4">
        <v>306</v>
      </c>
      <c r="I4011" s="9" t="s">
        <v>15</v>
      </c>
      <c r="J4011" s="4"/>
      <c r="K4011" s="13">
        <v>4558.92</v>
      </c>
      <c r="L4011" s="12">
        <f>K4011/H4011</f>
        <v>14.89843137254902</v>
      </c>
    </row>
    <row r="4012" spans="3:12" x14ac:dyDescent="0.25">
      <c r="C4012" s="17">
        <v>41594</v>
      </c>
      <c r="D4012" s="7" t="str">
        <f>TEXT(C4012, "dddd")</f>
        <v>Saturday</v>
      </c>
      <c r="E4012" s="4">
        <v>36</v>
      </c>
      <c r="F4012" s="4">
        <v>214</v>
      </c>
      <c r="G4012" s="4">
        <v>78</v>
      </c>
      <c r="H4012" s="4">
        <v>328</v>
      </c>
      <c r="I4012" s="9" t="s">
        <v>13</v>
      </c>
      <c r="J4012" s="5" t="s">
        <v>483</v>
      </c>
      <c r="K4012" s="13">
        <v>5607.26</v>
      </c>
      <c r="L4012" s="12">
        <f>K4012/H4012</f>
        <v>17.095304878048783</v>
      </c>
    </row>
    <row r="4013" spans="3:12" x14ac:dyDescent="0.25">
      <c r="C4013" s="17">
        <v>41593</v>
      </c>
      <c r="D4013" s="7" t="str">
        <f>TEXT(C4013, "dddd")</f>
        <v>Friday</v>
      </c>
      <c r="E4013" s="4">
        <v>14</v>
      </c>
      <c r="F4013" s="4">
        <v>92</v>
      </c>
      <c r="G4013" s="4">
        <v>40</v>
      </c>
      <c r="H4013" s="4">
        <v>146</v>
      </c>
      <c r="I4013" s="9" t="s">
        <v>15</v>
      </c>
      <c r="J4013" s="4"/>
      <c r="K4013" s="13">
        <v>2308.89</v>
      </c>
      <c r="L4013" s="12">
        <f>K4013/H4013</f>
        <v>15.814315068493149</v>
      </c>
    </row>
    <row r="4014" spans="3:12" x14ac:dyDescent="0.25">
      <c r="C4014" s="17">
        <v>41592</v>
      </c>
      <c r="D4014" s="7" t="str">
        <f>TEXT(C4014, "dddd")</f>
        <v>Thursday</v>
      </c>
      <c r="E4014" s="4">
        <v>13</v>
      </c>
      <c r="F4014" s="4">
        <v>67</v>
      </c>
      <c r="G4014" s="4">
        <v>2</v>
      </c>
      <c r="H4014" s="4">
        <v>82</v>
      </c>
      <c r="I4014" s="10"/>
      <c r="J4014" s="4"/>
      <c r="K4014" s="13">
        <v>1214.1600000000001</v>
      </c>
      <c r="L4014" s="12">
        <f>K4014/H4014</f>
        <v>14.806829268292685</v>
      </c>
    </row>
    <row r="4015" spans="3:12" x14ac:dyDescent="0.25">
      <c r="C4015" s="17">
        <v>41591</v>
      </c>
      <c r="D4015" s="7" t="str">
        <f>TEXT(C4015, "dddd")</f>
        <v>Wednesday</v>
      </c>
      <c r="E4015" s="4">
        <v>9</v>
      </c>
      <c r="F4015" s="4">
        <v>98</v>
      </c>
      <c r="G4015" s="4">
        <v>34</v>
      </c>
      <c r="H4015" s="4">
        <v>141</v>
      </c>
      <c r="I4015" s="9" t="s">
        <v>136</v>
      </c>
      <c r="J4015" s="4"/>
      <c r="K4015" s="13">
        <v>2605.7399999999998</v>
      </c>
      <c r="L4015" s="12">
        <f>K4015/H4015</f>
        <v>18.480425531914893</v>
      </c>
    </row>
    <row r="4016" spans="3:12" x14ac:dyDescent="0.25">
      <c r="C4016" s="17">
        <v>41590</v>
      </c>
      <c r="D4016" s="7" t="str">
        <f>TEXT(C4016, "dddd")</f>
        <v>Tuesday</v>
      </c>
      <c r="E4016" s="4">
        <v>6</v>
      </c>
      <c r="F4016" s="4">
        <v>68</v>
      </c>
      <c r="G4016" s="4">
        <v>0</v>
      </c>
      <c r="H4016" s="4">
        <v>74</v>
      </c>
      <c r="I4016" s="9" t="s">
        <v>136</v>
      </c>
      <c r="J4016" s="4"/>
      <c r="K4016" s="13">
        <v>1002.51</v>
      </c>
      <c r="L4016" s="12">
        <f>K4016/H4016</f>
        <v>13.547432432432432</v>
      </c>
    </row>
    <row r="4017" spans="3:12" x14ac:dyDescent="0.25">
      <c r="C4017" s="17">
        <v>41589</v>
      </c>
      <c r="D4017" s="7" t="str">
        <f>TEXT(C4017, "dddd")</f>
        <v>Monday</v>
      </c>
      <c r="E4017" s="4">
        <v>14</v>
      </c>
      <c r="F4017" s="4">
        <v>108</v>
      </c>
      <c r="G4017" s="4">
        <v>0</v>
      </c>
      <c r="H4017" s="4">
        <v>122</v>
      </c>
      <c r="I4017" s="10"/>
      <c r="J4017" s="4"/>
      <c r="K4017" s="13">
        <v>2512.15</v>
      </c>
      <c r="L4017" s="12">
        <f>K4017/H4017</f>
        <v>20.591393442622952</v>
      </c>
    </row>
    <row r="4018" spans="3:12" x14ac:dyDescent="0.25">
      <c r="C4018" s="17">
        <v>41588</v>
      </c>
      <c r="D4018" s="7" t="str">
        <f>TEXT(C4018, "dddd")</f>
        <v>Sunday</v>
      </c>
      <c r="E4018" s="4">
        <v>74</v>
      </c>
      <c r="F4018" s="4">
        <v>171</v>
      </c>
      <c r="G4018" s="4">
        <v>29</v>
      </c>
      <c r="H4018" s="4">
        <v>274</v>
      </c>
      <c r="I4018" s="9" t="s">
        <v>15</v>
      </c>
      <c r="J4018" s="4"/>
      <c r="K4018" s="13">
        <v>4064.47</v>
      </c>
      <c r="L4018" s="12">
        <f>K4018/H4018</f>
        <v>14.83383211678832</v>
      </c>
    </row>
    <row r="4019" spans="3:12" x14ac:dyDescent="0.25">
      <c r="C4019" s="17">
        <v>41587</v>
      </c>
      <c r="D4019" s="7" t="str">
        <f>TEXT(C4019, "dddd")</f>
        <v>Saturday</v>
      </c>
      <c r="E4019" s="4">
        <v>47</v>
      </c>
      <c r="F4019" s="4">
        <v>129</v>
      </c>
      <c r="G4019" s="4">
        <v>68</v>
      </c>
      <c r="H4019" s="4">
        <v>244</v>
      </c>
      <c r="I4019" s="9" t="s">
        <v>15</v>
      </c>
      <c r="J4019" s="5" t="s">
        <v>484</v>
      </c>
      <c r="K4019" s="13">
        <v>3936.56</v>
      </c>
      <c r="L4019" s="12">
        <f>K4019/H4019</f>
        <v>16.13344262295082</v>
      </c>
    </row>
    <row r="4020" spans="3:12" x14ac:dyDescent="0.25">
      <c r="C4020" s="17">
        <v>41586</v>
      </c>
      <c r="D4020" s="7" t="str">
        <f>TEXT(C4020, "dddd")</f>
        <v>Friday</v>
      </c>
      <c r="E4020" s="4">
        <v>12</v>
      </c>
      <c r="F4020" s="4">
        <v>105</v>
      </c>
      <c r="G4020" s="4">
        <v>57</v>
      </c>
      <c r="H4020" s="4">
        <v>174</v>
      </c>
      <c r="I4020" s="9" t="s">
        <v>136</v>
      </c>
      <c r="J4020" s="4"/>
      <c r="K4020" s="13">
        <v>2745.71</v>
      </c>
      <c r="L4020" s="12">
        <f>K4020/H4020</f>
        <v>15.779942528735633</v>
      </c>
    </row>
    <row r="4021" spans="3:12" x14ac:dyDescent="0.25">
      <c r="C4021" s="17">
        <v>41585</v>
      </c>
      <c r="D4021" s="7" t="str">
        <f>TEXT(C4021, "dddd")</f>
        <v>Thursday</v>
      </c>
      <c r="E4021" s="4">
        <v>5</v>
      </c>
      <c r="F4021" s="4">
        <v>86</v>
      </c>
      <c r="G4021" s="4">
        <v>24</v>
      </c>
      <c r="H4021" s="4">
        <v>115</v>
      </c>
      <c r="I4021" s="9" t="s">
        <v>136</v>
      </c>
      <c r="J4021" s="4"/>
      <c r="K4021" s="13">
        <v>1695.28</v>
      </c>
      <c r="L4021" s="12">
        <f>K4021/H4021</f>
        <v>14.741565217391305</v>
      </c>
    </row>
    <row r="4022" spans="3:12" x14ac:dyDescent="0.25">
      <c r="C4022" s="17">
        <v>41584</v>
      </c>
      <c r="D4022" s="7" t="str">
        <f>TEXT(C4022, "dddd")</f>
        <v>Wednesday</v>
      </c>
      <c r="E4022" s="4">
        <v>12</v>
      </c>
      <c r="F4022" s="4">
        <v>99</v>
      </c>
      <c r="G4022" s="4">
        <v>21</v>
      </c>
      <c r="H4022" s="4">
        <v>132</v>
      </c>
      <c r="I4022" s="9" t="s">
        <v>13</v>
      </c>
      <c r="J4022" s="4"/>
      <c r="K4022" s="13">
        <v>1872.93</v>
      </c>
      <c r="L4022" s="12">
        <f>K4022/H4022</f>
        <v>14.188863636363637</v>
      </c>
    </row>
    <row r="4023" spans="3:12" x14ac:dyDescent="0.25">
      <c r="C4023" s="17">
        <v>41583</v>
      </c>
      <c r="D4023" s="7" t="str">
        <f>TEXT(C4023, "dddd")</f>
        <v>Tuesday</v>
      </c>
      <c r="E4023" s="4">
        <v>8</v>
      </c>
      <c r="F4023" s="4">
        <v>76</v>
      </c>
      <c r="G4023" s="4">
        <v>0</v>
      </c>
      <c r="H4023" s="4">
        <v>84</v>
      </c>
      <c r="I4023" s="10"/>
      <c r="J4023" s="4"/>
      <c r="K4023" s="13">
        <v>1202.24</v>
      </c>
      <c r="L4023" s="12">
        <f>K4023/H4023</f>
        <v>14.312380952380952</v>
      </c>
    </row>
    <row r="4024" spans="3:12" x14ac:dyDescent="0.25">
      <c r="C4024" s="17">
        <v>41582</v>
      </c>
      <c r="D4024" s="7" t="str">
        <f>TEXT(C4024, "dddd")</f>
        <v>Monday</v>
      </c>
      <c r="E4024" s="4">
        <v>5</v>
      </c>
      <c r="F4024" s="4">
        <v>70</v>
      </c>
      <c r="G4024" s="4">
        <v>0</v>
      </c>
      <c r="H4024" s="4">
        <v>75</v>
      </c>
      <c r="I4024" s="9" t="s">
        <v>13</v>
      </c>
      <c r="J4024" s="4"/>
      <c r="K4024" s="13">
        <v>1146.8399999999999</v>
      </c>
      <c r="L4024" s="12">
        <f>K4024/H4024</f>
        <v>15.291199999999998</v>
      </c>
    </row>
    <row r="4025" spans="3:12" x14ac:dyDescent="0.25">
      <c r="C4025" s="17">
        <v>41581</v>
      </c>
      <c r="D4025" s="7" t="str">
        <f>TEXT(C4025, "dddd")</f>
        <v>Sunday</v>
      </c>
      <c r="E4025" s="4">
        <v>101</v>
      </c>
      <c r="F4025" s="4">
        <v>187</v>
      </c>
      <c r="G4025" s="4">
        <v>29</v>
      </c>
      <c r="H4025" s="4">
        <v>317</v>
      </c>
      <c r="I4025" s="9" t="s">
        <v>195</v>
      </c>
      <c r="J4025" s="5" t="s">
        <v>307</v>
      </c>
      <c r="K4025" s="13">
        <v>4702.76</v>
      </c>
      <c r="L4025" s="12">
        <f>K4025/H4025</f>
        <v>14.835205047318613</v>
      </c>
    </row>
    <row r="4026" spans="3:12" x14ac:dyDescent="0.25">
      <c r="C4026" s="17">
        <v>41580</v>
      </c>
      <c r="D4026" s="7" t="str">
        <f>TEXT(C4026, "dddd")</f>
        <v>Saturday</v>
      </c>
      <c r="E4026" s="4">
        <v>52</v>
      </c>
      <c r="F4026" s="4">
        <v>288</v>
      </c>
      <c r="G4026" s="4">
        <v>106</v>
      </c>
      <c r="H4026" s="4">
        <v>446</v>
      </c>
      <c r="I4026" s="9" t="s">
        <v>13</v>
      </c>
      <c r="J4026" s="5" t="s">
        <v>485</v>
      </c>
      <c r="K4026" s="13">
        <v>7090.66</v>
      </c>
      <c r="L4026" s="12">
        <f>K4026/H4026</f>
        <v>15.898340807174888</v>
      </c>
    </row>
    <row r="4027" spans="3:12" x14ac:dyDescent="0.25">
      <c r="C4027" s="17">
        <v>41579</v>
      </c>
      <c r="D4027" s="7" t="str">
        <f>TEXT(C4027, "dddd")</f>
        <v>Friday</v>
      </c>
      <c r="E4027" s="4">
        <v>9</v>
      </c>
      <c r="F4027" s="4">
        <v>78</v>
      </c>
      <c r="G4027" s="4">
        <v>60</v>
      </c>
      <c r="H4027" s="4">
        <v>147</v>
      </c>
      <c r="I4027" s="9" t="s">
        <v>15</v>
      </c>
      <c r="J4027" s="4"/>
      <c r="K4027" s="13">
        <v>2296.34</v>
      </c>
      <c r="L4027" s="12">
        <f>K4027/H4027</f>
        <v>15.621360544217689</v>
      </c>
    </row>
    <row r="4028" spans="3:12" x14ac:dyDescent="0.25">
      <c r="C4028" s="17">
        <v>41578</v>
      </c>
      <c r="D4028" s="7" t="str">
        <f>TEXT(C4028, "dddd")</f>
        <v>Thursday</v>
      </c>
      <c r="E4028" s="4">
        <v>8</v>
      </c>
      <c r="F4028" s="4">
        <v>51</v>
      </c>
      <c r="G4028" s="4">
        <v>10</v>
      </c>
      <c r="H4028" s="4">
        <v>69</v>
      </c>
      <c r="I4028" s="9" t="s">
        <v>15</v>
      </c>
      <c r="J4028" s="4"/>
      <c r="K4028" s="13">
        <v>1179.8800000000001</v>
      </c>
      <c r="L4028" s="12">
        <f>K4028/H4028</f>
        <v>17.099710144927538</v>
      </c>
    </row>
    <row r="4029" spans="3:12" x14ac:dyDescent="0.25">
      <c r="C4029" s="17">
        <v>41577</v>
      </c>
      <c r="D4029" s="7" t="str">
        <f>TEXT(C4029, "dddd")</f>
        <v>Wednesday</v>
      </c>
      <c r="E4029" s="4">
        <v>28</v>
      </c>
      <c r="F4029" s="4">
        <v>68</v>
      </c>
      <c r="G4029" s="4">
        <v>24</v>
      </c>
      <c r="H4029" s="4">
        <v>120</v>
      </c>
      <c r="I4029" s="9" t="s">
        <v>15</v>
      </c>
      <c r="J4029" s="4"/>
      <c r="K4029" s="13">
        <v>1680.29</v>
      </c>
      <c r="L4029" s="12">
        <f>K4029/H4029</f>
        <v>14.002416666666667</v>
      </c>
    </row>
    <row r="4030" spans="3:12" x14ac:dyDescent="0.25">
      <c r="C4030" s="17">
        <v>41576</v>
      </c>
      <c r="D4030" s="7" t="str">
        <f>TEXT(C4030, "dddd")</f>
        <v>Tuesday</v>
      </c>
      <c r="E4030" s="4">
        <v>5</v>
      </c>
      <c r="F4030" s="4">
        <v>82</v>
      </c>
      <c r="G4030" s="4">
        <v>0</v>
      </c>
      <c r="H4030" s="4">
        <v>87</v>
      </c>
      <c r="I4030" s="9" t="s">
        <v>15</v>
      </c>
      <c r="J4030" s="4"/>
      <c r="K4030" s="13">
        <v>1323.11</v>
      </c>
      <c r="L4030" s="12">
        <f>K4030/H4030</f>
        <v>15.208160919540228</v>
      </c>
    </row>
    <row r="4031" spans="3:12" x14ac:dyDescent="0.25">
      <c r="C4031" s="17">
        <v>41575</v>
      </c>
      <c r="D4031" s="7" t="str">
        <f>TEXT(C4031, "dddd")</f>
        <v>Monday</v>
      </c>
      <c r="E4031" s="4">
        <v>9</v>
      </c>
      <c r="F4031" s="4">
        <v>90</v>
      </c>
      <c r="G4031" s="4">
        <v>0</v>
      </c>
      <c r="H4031" s="4">
        <v>99</v>
      </c>
      <c r="I4031" s="9" t="s">
        <v>13</v>
      </c>
      <c r="J4031" s="4"/>
      <c r="K4031" s="13">
        <v>1390.28</v>
      </c>
      <c r="L4031" s="12">
        <f>K4031/H4031</f>
        <v>14.043232323232322</v>
      </c>
    </row>
    <row r="4032" spans="3:12" x14ac:dyDescent="0.25">
      <c r="C4032" s="17">
        <v>41574</v>
      </c>
      <c r="D4032" s="7" t="str">
        <f>TEXT(C4032, "dddd")</f>
        <v>Sunday</v>
      </c>
      <c r="E4032" s="4">
        <v>69</v>
      </c>
      <c r="F4032" s="4">
        <v>225</v>
      </c>
      <c r="G4032" s="4">
        <v>28</v>
      </c>
      <c r="H4032" s="4">
        <v>322</v>
      </c>
      <c r="I4032" s="9" t="s">
        <v>13</v>
      </c>
      <c r="J4032" s="4"/>
      <c r="K4032" s="13">
        <v>4677.28</v>
      </c>
      <c r="L4032" s="12">
        <f>K4032/H4032</f>
        <v>14.525714285714285</v>
      </c>
    </row>
    <row r="4033" spans="3:12" x14ac:dyDescent="0.25">
      <c r="C4033" s="17">
        <v>41573</v>
      </c>
      <c r="D4033" s="7" t="str">
        <f>TEXT(C4033, "dddd")</f>
        <v>Saturday</v>
      </c>
      <c r="E4033" s="4">
        <v>62</v>
      </c>
      <c r="F4033" s="4">
        <v>227</v>
      </c>
      <c r="G4033" s="4">
        <v>63</v>
      </c>
      <c r="H4033" s="4">
        <v>352</v>
      </c>
      <c r="I4033" s="9" t="s">
        <v>13</v>
      </c>
      <c r="J4033" s="4"/>
      <c r="K4033" s="13">
        <v>5481.27</v>
      </c>
      <c r="L4033" s="12">
        <f>K4033/H4033</f>
        <v>15.571789772727273</v>
      </c>
    </row>
    <row r="4034" spans="3:12" x14ac:dyDescent="0.25">
      <c r="C4034" s="17">
        <v>41572</v>
      </c>
      <c r="D4034" s="7" t="str">
        <f>TEXT(C4034, "dddd")</f>
        <v>Friday</v>
      </c>
      <c r="E4034" s="4">
        <v>14</v>
      </c>
      <c r="F4034" s="4">
        <v>111</v>
      </c>
      <c r="G4034" s="4">
        <v>87</v>
      </c>
      <c r="H4034" s="4">
        <v>212</v>
      </c>
      <c r="I4034" s="9" t="s">
        <v>15</v>
      </c>
      <c r="J4034" s="4"/>
      <c r="K4034" s="13">
        <v>3561.05</v>
      </c>
      <c r="L4034" s="12">
        <f>K4034/H4034</f>
        <v>16.797405660377358</v>
      </c>
    </row>
    <row r="4035" spans="3:12" x14ac:dyDescent="0.25">
      <c r="C4035" s="17">
        <v>41571</v>
      </c>
      <c r="D4035" s="7" t="str">
        <f>TEXT(C4035, "dddd")</f>
        <v>Thursday</v>
      </c>
      <c r="E4035" s="4">
        <v>12</v>
      </c>
      <c r="F4035" s="4">
        <v>100</v>
      </c>
      <c r="G4035" s="4">
        <v>26</v>
      </c>
      <c r="H4035" s="4">
        <v>138</v>
      </c>
      <c r="I4035" s="9" t="s">
        <v>195</v>
      </c>
      <c r="J4035" s="4"/>
      <c r="K4035" s="13">
        <v>2138.5700000000002</v>
      </c>
      <c r="L4035" s="12">
        <f>K4035/H4035</f>
        <v>15.496884057971016</v>
      </c>
    </row>
    <row r="4036" spans="3:12" x14ac:dyDescent="0.25">
      <c r="C4036" s="17">
        <v>41570</v>
      </c>
      <c r="D4036" s="7" t="str">
        <f>TEXT(C4036, "dddd")</f>
        <v>Wednesday</v>
      </c>
      <c r="E4036" s="4">
        <v>3</v>
      </c>
      <c r="F4036" s="4">
        <v>79</v>
      </c>
      <c r="G4036" s="4">
        <v>30</v>
      </c>
      <c r="H4036" s="4">
        <v>112</v>
      </c>
      <c r="I4036" s="9" t="s">
        <v>195</v>
      </c>
      <c r="J4036" s="4"/>
      <c r="K4036" s="13">
        <v>1790.66</v>
      </c>
      <c r="L4036" s="12">
        <f>K4036/H4036</f>
        <v>15.988035714285715</v>
      </c>
    </row>
    <row r="4037" spans="3:12" x14ac:dyDescent="0.25">
      <c r="C4037" s="17">
        <v>41569</v>
      </c>
      <c r="D4037" s="7" t="str">
        <f>TEXT(C4037, "dddd")</f>
        <v>Tuesday</v>
      </c>
      <c r="E4037" s="4">
        <v>6</v>
      </c>
      <c r="F4037" s="4">
        <v>113</v>
      </c>
      <c r="G4037" s="4">
        <v>0</v>
      </c>
      <c r="H4037" s="4">
        <v>119</v>
      </c>
      <c r="I4037" s="9" t="s">
        <v>195</v>
      </c>
      <c r="J4037" s="4"/>
      <c r="K4037" s="13">
        <v>1831.26</v>
      </c>
      <c r="L4037" s="12">
        <f>K4037/H4037</f>
        <v>15.388739495798319</v>
      </c>
    </row>
    <row r="4038" spans="3:12" x14ac:dyDescent="0.25">
      <c r="C4038" s="17">
        <v>41568</v>
      </c>
      <c r="D4038" s="7" t="str">
        <f>TEXT(C4038, "dddd")</f>
        <v>Monday</v>
      </c>
      <c r="E4038" s="4">
        <v>12</v>
      </c>
      <c r="F4038" s="4">
        <v>129</v>
      </c>
      <c r="G4038" s="4">
        <v>0</v>
      </c>
      <c r="H4038" s="4">
        <v>141</v>
      </c>
      <c r="I4038" s="9" t="s">
        <v>10</v>
      </c>
      <c r="J4038" s="4"/>
      <c r="K4038" s="13">
        <v>2117.29</v>
      </c>
      <c r="L4038" s="12">
        <f>K4038/H4038</f>
        <v>15.016241134751773</v>
      </c>
    </row>
    <row r="4039" spans="3:12" x14ac:dyDescent="0.25">
      <c r="C4039" s="17">
        <v>41567</v>
      </c>
      <c r="D4039" s="7" t="str">
        <f>TEXT(C4039, "dddd")</f>
        <v>Sunday</v>
      </c>
      <c r="E4039" s="4">
        <v>121</v>
      </c>
      <c r="F4039" s="4">
        <v>436</v>
      </c>
      <c r="G4039" s="4">
        <v>43</v>
      </c>
      <c r="H4039" s="4">
        <v>600</v>
      </c>
      <c r="I4039" s="9" t="s">
        <v>13</v>
      </c>
      <c r="J4039" s="4"/>
      <c r="K4039" s="13">
        <v>9427.9500000000007</v>
      </c>
      <c r="L4039" s="12">
        <f>K4039/H4039</f>
        <v>15.71325</v>
      </c>
    </row>
    <row r="4040" spans="3:12" x14ac:dyDescent="0.25">
      <c r="C4040" s="17">
        <v>41566</v>
      </c>
      <c r="D4040" s="7" t="str">
        <f>TEXT(C4040, "dddd")</f>
        <v>Saturday</v>
      </c>
      <c r="E4040" s="4">
        <v>85</v>
      </c>
      <c r="F4040" s="4">
        <v>419</v>
      </c>
      <c r="G4040" s="4">
        <v>76</v>
      </c>
      <c r="H4040" s="4">
        <v>580</v>
      </c>
      <c r="I4040" s="9" t="s">
        <v>13</v>
      </c>
      <c r="J4040" s="5" t="s">
        <v>486</v>
      </c>
      <c r="K4040" s="13">
        <v>9106.4500000000007</v>
      </c>
      <c r="L4040" s="12">
        <f>K4040/H4040</f>
        <v>15.700775862068967</v>
      </c>
    </row>
    <row r="4041" spans="3:12" x14ac:dyDescent="0.25">
      <c r="C4041" s="17">
        <v>41565</v>
      </c>
      <c r="D4041" s="7" t="str">
        <f>TEXT(C4041, "dddd")</f>
        <v>Friday</v>
      </c>
      <c r="E4041" s="4">
        <v>16</v>
      </c>
      <c r="F4041" s="4">
        <v>176</v>
      </c>
      <c r="G4041" s="4">
        <v>75</v>
      </c>
      <c r="H4041" s="4">
        <v>267</v>
      </c>
      <c r="I4041" s="9" t="s">
        <v>10</v>
      </c>
      <c r="J4041" s="4"/>
      <c r="K4041" s="13">
        <v>4256.28</v>
      </c>
      <c r="L4041" s="12">
        <f>K4041/H4041</f>
        <v>15.941123595505617</v>
      </c>
    </row>
    <row r="4042" spans="3:12" x14ac:dyDescent="0.25">
      <c r="C4042" s="17">
        <v>41564</v>
      </c>
      <c r="D4042" s="7" t="str">
        <f>TEXT(C4042, "dddd")</f>
        <v>Thursday</v>
      </c>
      <c r="E4042" s="4">
        <v>5</v>
      </c>
      <c r="F4042" s="4">
        <v>131</v>
      </c>
      <c r="G4042" s="4">
        <v>57</v>
      </c>
      <c r="H4042" s="4">
        <v>193</v>
      </c>
      <c r="I4042" s="9" t="s">
        <v>13</v>
      </c>
      <c r="J4042" s="4"/>
      <c r="K4042" s="13">
        <v>2921.56</v>
      </c>
      <c r="L4042" s="12">
        <f>K4042/H4042</f>
        <v>15.13761658031088</v>
      </c>
    </row>
    <row r="4043" spans="3:12" x14ac:dyDescent="0.25">
      <c r="C4043" s="17">
        <v>41563</v>
      </c>
      <c r="D4043" s="7" t="str">
        <f>TEXT(C4043, "dddd")</f>
        <v>Wednesday</v>
      </c>
      <c r="E4043" s="4">
        <v>10</v>
      </c>
      <c r="F4043" s="4">
        <v>146</v>
      </c>
      <c r="G4043" s="4">
        <v>29</v>
      </c>
      <c r="H4043" s="4">
        <v>185</v>
      </c>
      <c r="I4043" s="10"/>
      <c r="J4043" s="4"/>
      <c r="K4043" s="13">
        <v>2711.24</v>
      </c>
      <c r="L4043" s="12">
        <f>K4043/H4043</f>
        <v>14.655351351351349</v>
      </c>
    </row>
    <row r="4044" spans="3:12" x14ac:dyDescent="0.25">
      <c r="C4044" s="17">
        <v>41562</v>
      </c>
      <c r="D4044" s="7" t="str">
        <f>TEXT(C4044, "dddd")</f>
        <v>Tuesday</v>
      </c>
      <c r="E4044" s="4">
        <v>5</v>
      </c>
      <c r="F4044" s="4">
        <v>157</v>
      </c>
      <c r="G4044" s="4">
        <v>0</v>
      </c>
      <c r="H4044" s="4">
        <v>162</v>
      </c>
      <c r="I4044" s="10"/>
      <c r="J4044" s="4"/>
      <c r="K4044" s="13">
        <v>2461.23</v>
      </c>
      <c r="L4044" s="12">
        <f>K4044/H4044</f>
        <v>15.192777777777778</v>
      </c>
    </row>
    <row r="4045" spans="3:12" x14ac:dyDescent="0.25">
      <c r="C4045" s="17">
        <v>41561</v>
      </c>
      <c r="D4045" s="7" t="str">
        <f>TEXT(C4045, "dddd")</f>
        <v>Monday</v>
      </c>
      <c r="E4045" s="4">
        <v>22</v>
      </c>
      <c r="F4045" s="4">
        <v>355</v>
      </c>
      <c r="G4045" s="4">
        <v>0</v>
      </c>
      <c r="H4045" s="4">
        <v>377</v>
      </c>
      <c r="I4045" s="10"/>
      <c r="J4045" s="4"/>
      <c r="K4045" s="13">
        <v>5514.29</v>
      </c>
      <c r="L4045" s="12">
        <f>K4045/H4045</f>
        <v>14.626763925729444</v>
      </c>
    </row>
    <row r="4046" spans="3:12" x14ac:dyDescent="0.25">
      <c r="C4046" s="17">
        <v>41560</v>
      </c>
      <c r="D4046" s="7" t="str">
        <f>TEXT(C4046, "dddd")</f>
        <v>Sunday</v>
      </c>
      <c r="E4046" s="4">
        <v>108</v>
      </c>
      <c r="F4046" s="4">
        <v>354</v>
      </c>
      <c r="G4046" s="4">
        <v>48</v>
      </c>
      <c r="H4046" s="4">
        <v>510</v>
      </c>
      <c r="I4046" s="9" t="s">
        <v>15</v>
      </c>
      <c r="J4046" s="4"/>
      <c r="K4046" s="13">
        <v>8159.85</v>
      </c>
      <c r="L4046" s="12">
        <f>K4046/H4046</f>
        <v>15.999705882352941</v>
      </c>
    </row>
    <row r="4047" spans="3:12" x14ac:dyDescent="0.25">
      <c r="C4047" s="17">
        <v>41559</v>
      </c>
      <c r="D4047" s="7" t="str">
        <f>TEXT(C4047, "dddd")</f>
        <v>Saturday</v>
      </c>
      <c r="E4047" s="4">
        <v>53</v>
      </c>
      <c r="F4047" s="4">
        <v>370</v>
      </c>
      <c r="G4047" s="4">
        <v>119</v>
      </c>
      <c r="H4047" s="4">
        <v>542</v>
      </c>
      <c r="I4047" s="10"/>
      <c r="J4047" s="5" t="s">
        <v>487</v>
      </c>
      <c r="K4047" s="13">
        <v>9111.6200000000008</v>
      </c>
      <c r="L4047" s="12">
        <f>K4047/H4047</f>
        <v>16.811107011070114</v>
      </c>
    </row>
    <row r="4048" spans="3:12" x14ac:dyDescent="0.25">
      <c r="C4048" s="17">
        <v>41558</v>
      </c>
      <c r="D4048" s="7" t="str">
        <f>TEXT(C4048, "dddd")</f>
        <v>Friday</v>
      </c>
      <c r="E4048" s="4">
        <v>6</v>
      </c>
      <c r="F4048" s="4">
        <v>176</v>
      </c>
      <c r="G4048" s="4">
        <v>60</v>
      </c>
      <c r="H4048" s="4">
        <v>242</v>
      </c>
      <c r="I4048" s="9" t="s">
        <v>15</v>
      </c>
      <c r="J4048" s="4"/>
      <c r="K4048" s="13">
        <v>3700.89</v>
      </c>
      <c r="L4048" s="12">
        <f>K4048/H4048</f>
        <v>15.29293388429752</v>
      </c>
    </row>
    <row r="4049" spans="3:12" x14ac:dyDescent="0.25">
      <c r="C4049" s="17">
        <v>41557</v>
      </c>
      <c r="D4049" s="7" t="str">
        <f>TEXT(C4049, "dddd")</f>
        <v>Thursday</v>
      </c>
      <c r="E4049" s="4">
        <v>2</v>
      </c>
      <c r="F4049" s="4">
        <v>109</v>
      </c>
      <c r="G4049" s="4">
        <v>20</v>
      </c>
      <c r="H4049" s="4">
        <v>131</v>
      </c>
      <c r="I4049" s="10"/>
      <c r="J4049" s="4"/>
      <c r="K4049" s="13">
        <v>2021.97</v>
      </c>
      <c r="L4049" s="12">
        <f>K4049/H4049</f>
        <v>15.434885496183206</v>
      </c>
    </row>
    <row r="4050" spans="3:12" x14ac:dyDescent="0.25">
      <c r="C4050" s="17">
        <v>41556</v>
      </c>
      <c r="D4050" s="7" t="str">
        <f>TEXT(C4050, "dddd")</f>
        <v>Wednesday</v>
      </c>
      <c r="E4050" s="4">
        <v>13</v>
      </c>
      <c r="F4050" s="4">
        <v>149</v>
      </c>
      <c r="G4050" s="4">
        <v>48</v>
      </c>
      <c r="H4050" s="4">
        <v>210</v>
      </c>
      <c r="I4050" s="10"/>
      <c r="J4050" s="4"/>
      <c r="K4050" s="13">
        <v>3490.6</v>
      </c>
      <c r="L4050" s="12">
        <f>K4050/H4050</f>
        <v>16.621904761904762</v>
      </c>
    </row>
    <row r="4051" spans="3:12" x14ac:dyDescent="0.25">
      <c r="C4051" s="17">
        <v>41555</v>
      </c>
      <c r="D4051" s="7" t="str">
        <f>TEXT(C4051, "dddd")</f>
        <v>Tuesday</v>
      </c>
      <c r="E4051" s="4">
        <v>14</v>
      </c>
      <c r="F4051" s="4">
        <v>110</v>
      </c>
      <c r="G4051" s="4">
        <v>0</v>
      </c>
      <c r="H4051" s="4">
        <v>124</v>
      </c>
      <c r="I4051" s="10"/>
      <c r="J4051" s="4"/>
      <c r="K4051" s="13">
        <v>1746.83</v>
      </c>
      <c r="L4051" s="12">
        <f>K4051/H4051</f>
        <v>14.087338709677418</v>
      </c>
    </row>
    <row r="4052" spans="3:12" x14ac:dyDescent="0.25">
      <c r="C4052" s="17">
        <v>41554</v>
      </c>
      <c r="D4052" s="7" t="str">
        <f>TEXT(C4052, "dddd")</f>
        <v>Monday</v>
      </c>
      <c r="E4052" s="4">
        <v>4</v>
      </c>
      <c r="F4052" s="4">
        <v>81</v>
      </c>
      <c r="G4052" s="4">
        <v>0</v>
      </c>
      <c r="H4052" s="4">
        <v>85</v>
      </c>
      <c r="I4052" s="9" t="s">
        <v>8</v>
      </c>
      <c r="J4052" s="4"/>
      <c r="K4052" s="13">
        <v>1240.18</v>
      </c>
      <c r="L4052" s="12">
        <f>K4052/H4052</f>
        <v>14.590352941176471</v>
      </c>
    </row>
    <row r="4053" spans="3:12" x14ac:dyDescent="0.25">
      <c r="C4053" s="17">
        <v>41553</v>
      </c>
      <c r="D4053" s="7" t="str">
        <f>TEXT(C4053, "dddd")</f>
        <v>Sunday</v>
      </c>
      <c r="E4053" s="4">
        <v>92</v>
      </c>
      <c r="F4053" s="4">
        <v>194</v>
      </c>
      <c r="G4053" s="4">
        <v>35</v>
      </c>
      <c r="H4053" s="4">
        <v>321</v>
      </c>
      <c r="I4053" s="9" t="s">
        <v>8</v>
      </c>
      <c r="J4053" s="4"/>
      <c r="K4053" s="13">
        <v>4708.83</v>
      </c>
      <c r="L4053" s="12">
        <f>K4053/H4053</f>
        <v>14.669252336448597</v>
      </c>
    </row>
    <row r="4054" spans="3:12" x14ac:dyDescent="0.25">
      <c r="C4054" s="17">
        <v>41552</v>
      </c>
      <c r="D4054" s="7" t="str">
        <f>TEXT(C4054, "dddd")</f>
        <v>Saturday</v>
      </c>
      <c r="E4054" s="4">
        <v>49</v>
      </c>
      <c r="F4054" s="4">
        <v>298</v>
      </c>
      <c r="G4054" s="4">
        <v>73</v>
      </c>
      <c r="H4054" s="4">
        <v>420</v>
      </c>
      <c r="I4054" s="9" t="s">
        <v>15</v>
      </c>
      <c r="J4054" s="5" t="s">
        <v>488</v>
      </c>
      <c r="K4054" s="13">
        <v>6719.36</v>
      </c>
      <c r="L4054" s="12">
        <f>K4054/H4054</f>
        <v>15.99847619047619</v>
      </c>
    </row>
    <row r="4055" spans="3:12" x14ac:dyDescent="0.25">
      <c r="C4055" s="17">
        <v>41551</v>
      </c>
      <c r="D4055" s="7" t="str">
        <f>TEXT(C4055, "dddd")</f>
        <v>Friday</v>
      </c>
      <c r="E4055" s="4">
        <v>9</v>
      </c>
      <c r="F4055" s="4">
        <v>126</v>
      </c>
      <c r="G4055" s="4">
        <v>62</v>
      </c>
      <c r="H4055" s="4">
        <v>197</v>
      </c>
      <c r="I4055" s="9" t="s">
        <v>8</v>
      </c>
      <c r="J4055" s="4"/>
      <c r="K4055" s="13">
        <v>3026.89</v>
      </c>
      <c r="L4055" s="12">
        <f>K4055/H4055</f>
        <v>15.364923857868019</v>
      </c>
    </row>
    <row r="4056" spans="3:12" x14ac:dyDescent="0.25">
      <c r="C4056" s="17">
        <v>41550</v>
      </c>
      <c r="D4056" s="7" t="str">
        <f>TEXT(C4056, "dddd")</f>
        <v>Thursday</v>
      </c>
      <c r="E4056" s="4">
        <v>14</v>
      </c>
      <c r="F4056" s="4">
        <v>118</v>
      </c>
      <c r="G4056" s="4">
        <v>24</v>
      </c>
      <c r="H4056" s="4">
        <v>156</v>
      </c>
      <c r="I4056" s="9" t="s">
        <v>10</v>
      </c>
      <c r="J4056" s="4"/>
      <c r="K4056" s="13">
        <v>2339.19</v>
      </c>
      <c r="L4056" s="12">
        <f>K4056/H4056</f>
        <v>14.994807692307692</v>
      </c>
    </row>
    <row r="4057" spans="3:12" x14ac:dyDescent="0.25">
      <c r="C4057" s="17">
        <v>41549</v>
      </c>
      <c r="D4057" s="7" t="str">
        <f>TEXT(C4057, "dddd")</f>
        <v>Wednesday</v>
      </c>
      <c r="E4057" s="4">
        <v>17</v>
      </c>
      <c r="F4057" s="4">
        <v>199</v>
      </c>
      <c r="G4057" s="4">
        <v>37</v>
      </c>
      <c r="H4057" s="4">
        <v>253</v>
      </c>
      <c r="I4057" s="9" t="s">
        <v>10</v>
      </c>
      <c r="J4057" s="4"/>
      <c r="K4057" s="13">
        <v>3753.15</v>
      </c>
      <c r="L4057" s="12">
        <f>K4057/H4057</f>
        <v>14.834584980237155</v>
      </c>
    </row>
    <row r="4058" spans="3:12" x14ac:dyDescent="0.25">
      <c r="C4058" s="17">
        <v>41548</v>
      </c>
      <c r="D4058" s="7" t="str">
        <f>TEXT(C4058, "dddd")</f>
        <v>Tuesday</v>
      </c>
      <c r="E4058" s="4">
        <v>5</v>
      </c>
      <c r="F4058" s="4">
        <v>132</v>
      </c>
      <c r="G4058" s="4">
        <v>0</v>
      </c>
      <c r="H4058" s="4">
        <v>137</v>
      </c>
      <c r="I4058" s="9" t="s">
        <v>13</v>
      </c>
      <c r="J4058" s="4"/>
      <c r="K4058" s="13">
        <v>1870.95</v>
      </c>
      <c r="L4058" s="12">
        <f>K4058/H4058</f>
        <v>13.656569343065694</v>
      </c>
    </row>
    <row r="4059" spans="3:12" x14ac:dyDescent="0.25">
      <c r="C4059" s="17">
        <v>41547</v>
      </c>
      <c r="D4059" s="7" t="str">
        <f>TEXT(C4059, "dddd")</f>
        <v>Monday</v>
      </c>
      <c r="E4059" s="4">
        <v>11</v>
      </c>
      <c r="F4059" s="4">
        <v>103</v>
      </c>
      <c r="G4059" s="4">
        <v>0</v>
      </c>
      <c r="H4059" s="4">
        <v>114</v>
      </c>
      <c r="I4059" s="9" t="s">
        <v>10</v>
      </c>
      <c r="J4059" s="4"/>
      <c r="K4059" s="13">
        <v>1592.5</v>
      </c>
      <c r="L4059" s="12">
        <f>K4059/H4059</f>
        <v>13.969298245614034</v>
      </c>
    </row>
    <row r="4060" spans="3:12" x14ac:dyDescent="0.25">
      <c r="C4060" s="17">
        <v>41546</v>
      </c>
      <c r="D4060" s="7" t="str">
        <f>TEXT(C4060, "dddd")</f>
        <v>Sunday</v>
      </c>
      <c r="E4060" s="4">
        <v>130</v>
      </c>
      <c r="F4060" s="4">
        <v>403</v>
      </c>
      <c r="G4060" s="4">
        <v>34</v>
      </c>
      <c r="H4060" s="4">
        <v>567</v>
      </c>
      <c r="I4060" s="9" t="s">
        <v>10</v>
      </c>
      <c r="J4060" s="4"/>
      <c r="K4060" s="13">
        <v>8586.6</v>
      </c>
      <c r="L4060" s="12">
        <f>K4060/H4060</f>
        <v>15.143915343915344</v>
      </c>
    </row>
    <row r="4061" spans="3:12" x14ac:dyDescent="0.25">
      <c r="C4061" s="17">
        <v>41545</v>
      </c>
      <c r="D4061" s="7" t="str">
        <f>TEXT(C4061, "dddd")</f>
        <v>Saturday</v>
      </c>
      <c r="E4061" s="4">
        <v>85</v>
      </c>
      <c r="F4061" s="4">
        <v>290</v>
      </c>
      <c r="G4061" s="4">
        <v>129</v>
      </c>
      <c r="H4061" s="4">
        <v>504</v>
      </c>
      <c r="I4061" s="9" t="s">
        <v>10</v>
      </c>
      <c r="J4061" s="5" t="s">
        <v>489</v>
      </c>
      <c r="K4061" s="13">
        <v>7982.7</v>
      </c>
      <c r="L4061" s="12">
        <f>K4061/H4061</f>
        <v>15.838690476190475</v>
      </c>
    </row>
    <row r="4062" spans="3:12" x14ac:dyDescent="0.25">
      <c r="C4062" s="17">
        <v>41544</v>
      </c>
      <c r="D4062" s="7" t="str">
        <f>TEXT(C4062, "dddd")</f>
        <v>Friday</v>
      </c>
      <c r="E4062" s="4">
        <v>10</v>
      </c>
      <c r="F4062" s="4">
        <v>162</v>
      </c>
      <c r="G4062" s="4">
        <v>75</v>
      </c>
      <c r="H4062" s="4">
        <v>247</v>
      </c>
      <c r="I4062" s="9" t="s">
        <v>10</v>
      </c>
      <c r="J4062" s="4"/>
      <c r="K4062" s="13">
        <v>4641.24</v>
      </c>
      <c r="L4062" s="12">
        <f>K4062/H4062</f>
        <v>18.790445344129555</v>
      </c>
    </row>
    <row r="4063" spans="3:12" x14ac:dyDescent="0.25">
      <c r="C4063" s="17">
        <v>41543</v>
      </c>
      <c r="D4063" s="7" t="str">
        <f>TEXT(C4063, "dddd")</f>
        <v>Thursday</v>
      </c>
      <c r="E4063" s="4">
        <v>5</v>
      </c>
      <c r="F4063" s="4">
        <v>115</v>
      </c>
      <c r="G4063" s="4">
        <v>38</v>
      </c>
      <c r="H4063" s="4">
        <v>158</v>
      </c>
      <c r="I4063" s="9" t="s">
        <v>13</v>
      </c>
      <c r="J4063" s="4"/>
      <c r="K4063" s="13">
        <v>2331.61</v>
      </c>
      <c r="L4063" s="12">
        <f>K4063/H4063</f>
        <v>14.757025316455698</v>
      </c>
    </row>
    <row r="4064" spans="3:12" x14ac:dyDescent="0.25">
      <c r="C4064" s="17">
        <v>41542</v>
      </c>
      <c r="D4064" s="7" t="str">
        <f>TEXT(C4064, "dddd")</f>
        <v>Wednesday</v>
      </c>
      <c r="E4064" s="4">
        <v>8</v>
      </c>
      <c r="F4064" s="4">
        <v>112</v>
      </c>
      <c r="G4064" s="4">
        <v>29</v>
      </c>
      <c r="H4064" s="4">
        <v>149</v>
      </c>
      <c r="I4064" s="9" t="s">
        <v>13</v>
      </c>
      <c r="J4064" s="4"/>
      <c r="K4064" s="13">
        <v>2253.7600000000002</v>
      </c>
      <c r="L4064" s="12">
        <f>K4064/H4064</f>
        <v>15.125906040268458</v>
      </c>
    </row>
    <row r="4065" spans="3:12" x14ac:dyDescent="0.25">
      <c r="C4065" s="17">
        <v>41541</v>
      </c>
      <c r="D4065" s="7" t="str">
        <f>TEXT(C4065, "dddd")</f>
        <v>Tuesday</v>
      </c>
      <c r="E4065" s="4">
        <v>4</v>
      </c>
      <c r="F4065" s="4">
        <v>77</v>
      </c>
      <c r="G4065" s="4">
        <v>0</v>
      </c>
      <c r="H4065" s="4">
        <v>81</v>
      </c>
      <c r="I4065" s="10"/>
      <c r="J4065" s="4"/>
      <c r="K4065" s="13">
        <v>1082.2</v>
      </c>
      <c r="L4065" s="12">
        <f>K4065/H4065</f>
        <v>13.360493827160495</v>
      </c>
    </row>
    <row r="4066" spans="3:12" x14ac:dyDescent="0.25">
      <c r="C4066" s="17">
        <v>41540</v>
      </c>
      <c r="D4066" s="7" t="str">
        <f>TEXT(C4066, "dddd")</f>
        <v>Monday</v>
      </c>
      <c r="E4066" s="4">
        <v>7</v>
      </c>
      <c r="F4066" s="4">
        <v>79</v>
      </c>
      <c r="G4066" s="4">
        <v>0</v>
      </c>
      <c r="H4066" s="4">
        <v>86</v>
      </c>
      <c r="I4066" s="10"/>
      <c r="J4066" s="4"/>
      <c r="K4066" s="13">
        <v>1146.75</v>
      </c>
      <c r="L4066" s="12">
        <f>K4066/H4066</f>
        <v>13.334302325581396</v>
      </c>
    </row>
    <row r="4067" spans="3:12" x14ac:dyDescent="0.25">
      <c r="C4067" s="17">
        <v>41539</v>
      </c>
      <c r="D4067" s="7" t="str">
        <f>TEXT(C4067, "dddd")</f>
        <v>Sunday</v>
      </c>
      <c r="E4067" s="4">
        <v>84</v>
      </c>
      <c r="F4067" s="4">
        <v>239</v>
      </c>
      <c r="G4067" s="4">
        <v>37</v>
      </c>
      <c r="H4067" s="4">
        <v>360</v>
      </c>
      <c r="I4067" s="10"/>
      <c r="J4067" s="4"/>
      <c r="K4067" s="13">
        <v>5395.79</v>
      </c>
      <c r="L4067" s="12">
        <f>K4067/H4067</f>
        <v>14.988305555555556</v>
      </c>
    </row>
    <row r="4068" spans="3:12" x14ac:dyDescent="0.25">
      <c r="C4068" s="17">
        <v>41538</v>
      </c>
      <c r="D4068" s="7" t="str">
        <f>TEXT(C4068, "dddd")</f>
        <v>Saturday</v>
      </c>
      <c r="E4068" s="4">
        <v>63</v>
      </c>
      <c r="F4068" s="4">
        <v>237</v>
      </c>
      <c r="G4068" s="4">
        <v>135</v>
      </c>
      <c r="H4068" s="4">
        <v>435</v>
      </c>
      <c r="I4068" s="9" t="s">
        <v>15</v>
      </c>
      <c r="J4068" s="5" t="s">
        <v>490</v>
      </c>
      <c r="K4068" s="13">
        <v>7443.63</v>
      </c>
      <c r="L4068" s="12">
        <f>K4068/H4068</f>
        <v>17.111793103448274</v>
      </c>
    </row>
    <row r="4069" spans="3:12" x14ac:dyDescent="0.25">
      <c r="C4069" s="17">
        <v>41537</v>
      </c>
      <c r="D4069" s="7" t="str">
        <f>TEXT(C4069, "dddd")</f>
        <v>Friday</v>
      </c>
      <c r="E4069" s="4">
        <v>14</v>
      </c>
      <c r="F4069" s="4">
        <v>173</v>
      </c>
      <c r="G4069" s="4">
        <v>92</v>
      </c>
      <c r="H4069" s="4">
        <v>279</v>
      </c>
      <c r="I4069" s="9" t="s">
        <v>15</v>
      </c>
      <c r="J4069" s="4"/>
      <c r="K4069" s="13">
        <v>4873.12</v>
      </c>
      <c r="L4069" s="12">
        <f>K4069/H4069</f>
        <v>17.466379928315412</v>
      </c>
    </row>
    <row r="4070" spans="3:12" x14ac:dyDescent="0.25">
      <c r="C4070" s="17">
        <v>41536</v>
      </c>
      <c r="D4070" s="7" t="str">
        <f>TEXT(C4070, "dddd")</f>
        <v>Thursday</v>
      </c>
      <c r="E4070" s="4">
        <v>6</v>
      </c>
      <c r="F4070" s="4">
        <v>173</v>
      </c>
      <c r="G4070" s="4">
        <v>6</v>
      </c>
      <c r="H4070" s="4">
        <v>185</v>
      </c>
      <c r="I4070" s="10"/>
      <c r="J4070" s="4"/>
      <c r="K4070" s="13">
        <v>2610.0300000000002</v>
      </c>
      <c r="L4070" s="12">
        <f>K4070/H4070</f>
        <v>14.108270270270271</v>
      </c>
    </row>
    <row r="4071" spans="3:12" x14ac:dyDescent="0.25">
      <c r="C4071" s="17">
        <v>41535</v>
      </c>
      <c r="D4071" s="7" t="str">
        <f>TEXT(C4071, "dddd")</f>
        <v>Wednesday</v>
      </c>
      <c r="E4071" s="4">
        <v>7</v>
      </c>
      <c r="F4071" s="4">
        <v>112</v>
      </c>
      <c r="G4071" s="4">
        <v>45</v>
      </c>
      <c r="H4071" s="4">
        <v>164</v>
      </c>
      <c r="I4071" s="9" t="s">
        <v>13</v>
      </c>
      <c r="J4071" s="4"/>
      <c r="K4071" s="13">
        <v>2588.63</v>
      </c>
      <c r="L4071" s="12">
        <f>K4071/H4071</f>
        <v>15.784329268292684</v>
      </c>
    </row>
    <row r="4072" spans="3:12" x14ac:dyDescent="0.25">
      <c r="C4072" s="17">
        <v>41534</v>
      </c>
      <c r="D4072" s="7" t="str">
        <f>TEXT(C4072, "dddd")</f>
        <v>Tuesday</v>
      </c>
      <c r="E4072" s="4">
        <v>2</v>
      </c>
      <c r="F4072" s="4">
        <v>56</v>
      </c>
      <c r="G4072" s="4">
        <v>0</v>
      </c>
      <c r="H4072" s="4">
        <v>58</v>
      </c>
      <c r="I4072" s="9" t="s">
        <v>13</v>
      </c>
      <c r="J4072" s="4"/>
      <c r="K4072" s="13">
        <v>851.18</v>
      </c>
      <c r="L4072" s="12">
        <f>K4072/H4072</f>
        <v>14.675517241379309</v>
      </c>
    </row>
    <row r="4073" spans="3:12" x14ac:dyDescent="0.25">
      <c r="C4073" s="17">
        <v>41533</v>
      </c>
      <c r="D4073" s="7" t="str">
        <f>TEXT(C4073, "dddd")</f>
        <v>Monday</v>
      </c>
      <c r="E4073" s="4">
        <v>4</v>
      </c>
      <c r="F4073" s="4">
        <v>47</v>
      </c>
      <c r="G4073" s="4">
        <v>0</v>
      </c>
      <c r="H4073" s="4">
        <v>51</v>
      </c>
      <c r="I4073" s="9" t="s">
        <v>195</v>
      </c>
      <c r="J4073" s="4"/>
      <c r="K4073" s="13">
        <v>706.57</v>
      </c>
      <c r="L4073" s="12">
        <f>K4073/H4073</f>
        <v>13.854313725490197</v>
      </c>
    </row>
    <row r="4074" spans="3:12" x14ac:dyDescent="0.25">
      <c r="C4074" s="17">
        <v>41532</v>
      </c>
      <c r="D4074" s="7" t="str">
        <f>TEXT(C4074, "dddd")</f>
        <v>Sunday</v>
      </c>
      <c r="E4074" s="4">
        <v>129</v>
      </c>
      <c r="F4074" s="4">
        <v>331</v>
      </c>
      <c r="G4074" s="4">
        <v>7</v>
      </c>
      <c r="H4074" s="4">
        <v>467</v>
      </c>
      <c r="I4074" s="9" t="s">
        <v>10</v>
      </c>
      <c r="J4074" s="4"/>
      <c r="K4074" s="13">
        <v>7184.33</v>
      </c>
      <c r="L4074" s="12">
        <f>K4074/H4074</f>
        <v>15.384004282655246</v>
      </c>
    </row>
    <row r="4075" spans="3:12" x14ac:dyDescent="0.25">
      <c r="C4075" s="17">
        <v>41531</v>
      </c>
      <c r="D4075" s="7" t="str">
        <f>TEXT(C4075, "dddd")</f>
        <v>Saturday</v>
      </c>
      <c r="E4075" s="4">
        <v>66</v>
      </c>
      <c r="F4075" s="4">
        <v>199</v>
      </c>
      <c r="G4075" s="4">
        <v>74</v>
      </c>
      <c r="H4075" s="4">
        <v>339</v>
      </c>
      <c r="I4075" s="9" t="s">
        <v>195</v>
      </c>
      <c r="J4075" s="5" t="s">
        <v>491</v>
      </c>
      <c r="K4075" s="13">
        <v>5474.05</v>
      </c>
      <c r="L4075" s="12">
        <f>K4075/H4075</f>
        <v>16.147640117994101</v>
      </c>
    </row>
    <row r="4076" spans="3:12" x14ac:dyDescent="0.25">
      <c r="C4076" s="17">
        <v>41530</v>
      </c>
      <c r="D4076" s="7" t="str">
        <f>TEXT(C4076, "dddd")</f>
        <v>Friday</v>
      </c>
      <c r="E4076" s="4">
        <v>15</v>
      </c>
      <c r="F4076" s="4">
        <v>105</v>
      </c>
      <c r="G4076" s="4">
        <v>66</v>
      </c>
      <c r="H4076" s="4">
        <v>186</v>
      </c>
      <c r="I4076" s="9" t="s">
        <v>15</v>
      </c>
      <c r="J4076" s="4"/>
      <c r="K4076" s="13">
        <v>2879.54</v>
      </c>
      <c r="L4076" s="12">
        <f>K4076/H4076</f>
        <v>15.481397849462365</v>
      </c>
    </row>
    <row r="4077" spans="3:12" x14ac:dyDescent="0.25">
      <c r="C4077" s="17">
        <v>41529</v>
      </c>
      <c r="D4077" s="7" t="str">
        <f>TEXT(C4077, "dddd")</f>
        <v>Thursday</v>
      </c>
      <c r="E4077" s="4">
        <v>5</v>
      </c>
      <c r="F4077" s="4">
        <v>82</v>
      </c>
      <c r="G4077" s="4">
        <v>12</v>
      </c>
      <c r="H4077" s="4">
        <v>99</v>
      </c>
      <c r="I4077" s="9" t="s">
        <v>195</v>
      </c>
      <c r="J4077" s="4"/>
      <c r="K4077" s="13">
        <v>2429.9699999999998</v>
      </c>
      <c r="L4077" s="12">
        <f>K4077/H4077</f>
        <v>24.545151515151513</v>
      </c>
    </row>
    <row r="4078" spans="3:12" x14ac:dyDescent="0.25">
      <c r="C4078" s="17">
        <v>41528</v>
      </c>
      <c r="D4078" s="7" t="str">
        <f>TEXT(C4078, "dddd")</f>
        <v>Wednesday</v>
      </c>
      <c r="E4078" s="4">
        <v>13</v>
      </c>
      <c r="F4078" s="4">
        <v>101</v>
      </c>
      <c r="G4078" s="4">
        <v>33</v>
      </c>
      <c r="H4078" s="4">
        <v>147</v>
      </c>
      <c r="I4078" s="9" t="s">
        <v>15</v>
      </c>
      <c r="J4078" s="4"/>
      <c r="K4078" s="13">
        <v>2034.81</v>
      </c>
      <c r="L4078" s="12">
        <f>K4078/H4078</f>
        <v>13.842244897959183</v>
      </c>
    </row>
    <row r="4079" spans="3:12" x14ac:dyDescent="0.25">
      <c r="C4079" s="17">
        <v>41527</v>
      </c>
      <c r="D4079" s="7" t="str">
        <f>TEXT(C4079, "dddd")</f>
        <v>Tuesday</v>
      </c>
      <c r="E4079" s="4">
        <v>3</v>
      </c>
      <c r="F4079" s="4">
        <v>63</v>
      </c>
      <c r="G4079" s="4">
        <v>0</v>
      </c>
      <c r="H4079" s="4">
        <v>66</v>
      </c>
      <c r="I4079" s="10"/>
      <c r="J4079" s="4"/>
      <c r="K4079" s="13">
        <v>1014.08</v>
      </c>
      <c r="L4079" s="12">
        <f>K4079/H4079</f>
        <v>15.364848484848485</v>
      </c>
    </row>
    <row r="4080" spans="3:12" x14ac:dyDescent="0.25">
      <c r="C4080" s="17">
        <v>41526</v>
      </c>
      <c r="D4080" s="7" t="str">
        <f>TEXT(C4080, "dddd")</f>
        <v>Monday</v>
      </c>
      <c r="E4080" s="4">
        <v>8</v>
      </c>
      <c r="F4080" s="4">
        <v>60</v>
      </c>
      <c r="G4080" s="4">
        <v>0</v>
      </c>
      <c r="H4080" s="4">
        <v>68</v>
      </c>
      <c r="I4080" s="9" t="s">
        <v>13</v>
      </c>
      <c r="J4080" s="4"/>
      <c r="K4080" s="13">
        <v>988.27</v>
      </c>
      <c r="L4080" s="12">
        <f>K4080/H4080</f>
        <v>14.533382352941176</v>
      </c>
    </row>
    <row r="4081" spans="3:12" x14ac:dyDescent="0.25">
      <c r="C4081" s="17">
        <v>41525</v>
      </c>
      <c r="D4081" s="7" t="str">
        <f>TEXT(C4081, "dddd")</f>
        <v>Sunday</v>
      </c>
      <c r="E4081" s="4">
        <v>108</v>
      </c>
      <c r="F4081" s="4">
        <v>323</v>
      </c>
      <c r="G4081" s="4">
        <v>32</v>
      </c>
      <c r="H4081" s="4">
        <v>463</v>
      </c>
      <c r="I4081" s="10"/>
      <c r="J4081" s="4"/>
      <c r="K4081" s="13">
        <v>6655.98</v>
      </c>
      <c r="L4081" s="12">
        <f>K4081/H4081</f>
        <v>14.375766738660905</v>
      </c>
    </row>
    <row r="4082" spans="3:12" x14ac:dyDescent="0.25">
      <c r="C4082" s="17">
        <v>41524</v>
      </c>
      <c r="D4082" s="7" t="str">
        <f>TEXT(C4082, "dddd")</f>
        <v>Saturday</v>
      </c>
      <c r="E4082" s="4">
        <v>42</v>
      </c>
      <c r="F4082" s="4">
        <v>288</v>
      </c>
      <c r="G4082" s="4">
        <v>95</v>
      </c>
      <c r="H4082" s="4">
        <v>425</v>
      </c>
      <c r="I4082" s="9" t="s">
        <v>13</v>
      </c>
      <c r="J4082" s="5" t="s">
        <v>492</v>
      </c>
      <c r="K4082" s="13">
        <v>6401.5</v>
      </c>
      <c r="L4082" s="12">
        <f>K4082/H4082</f>
        <v>15.062352941176471</v>
      </c>
    </row>
    <row r="4083" spans="3:12" x14ac:dyDescent="0.25">
      <c r="C4083" s="17">
        <v>41523</v>
      </c>
      <c r="D4083" s="7" t="str">
        <f>TEXT(C4083, "dddd")</f>
        <v>Friday</v>
      </c>
      <c r="E4083" s="4">
        <v>7</v>
      </c>
      <c r="F4083" s="4">
        <v>149</v>
      </c>
      <c r="G4083" s="4">
        <v>79</v>
      </c>
      <c r="H4083" s="4">
        <v>235</v>
      </c>
      <c r="I4083" s="9" t="s">
        <v>13</v>
      </c>
      <c r="J4083" s="5" t="s">
        <v>493</v>
      </c>
      <c r="K4083" s="13">
        <v>3745.14</v>
      </c>
      <c r="L4083" s="12">
        <f>K4083/H4083</f>
        <v>15.936765957446807</v>
      </c>
    </row>
    <row r="4084" spans="3:12" x14ac:dyDescent="0.25">
      <c r="C4084" s="17">
        <v>41522</v>
      </c>
      <c r="D4084" s="7" t="str">
        <f>TEXT(C4084, "dddd")</f>
        <v>Thursday</v>
      </c>
      <c r="E4084" s="4">
        <v>10</v>
      </c>
      <c r="F4084" s="4">
        <v>110</v>
      </c>
      <c r="G4084" s="4">
        <v>47</v>
      </c>
      <c r="H4084" s="4">
        <v>167</v>
      </c>
      <c r="I4084" s="9" t="s">
        <v>195</v>
      </c>
      <c r="J4084" s="4"/>
      <c r="K4084" s="13">
        <v>2658.08</v>
      </c>
      <c r="L4084" s="12">
        <f>K4084/H4084</f>
        <v>15.916646706586826</v>
      </c>
    </row>
    <row r="4085" spans="3:12" x14ac:dyDescent="0.25">
      <c r="C4085" s="17">
        <v>41521</v>
      </c>
      <c r="D4085" s="7" t="str">
        <f>TEXT(C4085, "dddd")</f>
        <v>Wednesday</v>
      </c>
      <c r="E4085" s="4">
        <v>12</v>
      </c>
      <c r="F4085" s="4">
        <v>105</v>
      </c>
      <c r="G4085" s="4">
        <v>0</v>
      </c>
      <c r="H4085" s="4">
        <v>149</v>
      </c>
      <c r="I4085" s="10"/>
      <c r="J4085" s="4"/>
      <c r="K4085" s="13">
        <v>2138.89</v>
      </c>
      <c r="L4085" s="12">
        <f>K4085/H4085</f>
        <v>14.354966442953019</v>
      </c>
    </row>
    <row r="4086" spans="3:12" x14ac:dyDescent="0.25">
      <c r="C4086" s="17">
        <v>41520</v>
      </c>
      <c r="D4086" s="7" t="str">
        <f>TEXT(C4086, "dddd")</f>
        <v>Tuesday</v>
      </c>
      <c r="E4086" s="4">
        <v>28</v>
      </c>
      <c r="F4086" s="4">
        <v>82</v>
      </c>
      <c r="G4086" s="4">
        <v>0</v>
      </c>
      <c r="H4086" s="4">
        <v>110</v>
      </c>
      <c r="I4086" s="9" t="s">
        <v>8</v>
      </c>
      <c r="J4086" s="4"/>
      <c r="K4086" s="13">
        <v>1438.78</v>
      </c>
      <c r="L4086" s="12">
        <f>K4086/H4086</f>
        <v>13.079818181818181</v>
      </c>
    </row>
    <row r="4087" spans="3:12" x14ac:dyDescent="0.25">
      <c r="C4087" s="17">
        <v>41519</v>
      </c>
      <c r="D4087" s="7" t="str">
        <f>TEXT(C4087, "dddd")</f>
        <v>Monday</v>
      </c>
      <c r="E4087" s="4">
        <v>51</v>
      </c>
      <c r="F4087" s="4">
        <v>152</v>
      </c>
      <c r="G4087" s="4">
        <v>0</v>
      </c>
      <c r="H4087" s="4">
        <v>203</v>
      </c>
      <c r="I4087" s="9" t="s">
        <v>8</v>
      </c>
      <c r="J4087" s="4"/>
      <c r="K4087" s="13">
        <v>3002.44</v>
      </c>
      <c r="L4087" s="12">
        <f>K4087/H4087</f>
        <v>14.790344827586207</v>
      </c>
    </row>
    <row r="4088" spans="3:12" x14ac:dyDescent="0.25">
      <c r="C4088" s="17">
        <v>41518</v>
      </c>
      <c r="D4088" s="7" t="str">
        <f>TEXT(C4088, "dddd")</f>
        <v>Sunday</v>
      </c>
      <c r="E4088" s="4">
        <v>126</v>
      </c>
      <c r="F4088" s="4">
        <v>180</v>
      </c>
      <c r="G4088" s="4">
        <v>52</v>
      </c>
      <c r="H4088" s="4">
        <v>358</v>
      </c>
      <c r="I4088" s="10"/>
      <c r="J4088" s="4"/>
      <c r="K4088" s="13">
        <v>5073.88</v>
      </c>
      <c r="L4088" s="12">
        <f>K4088/H4088</f>
        <v>14.172849162011174</v>
      </c>
    </row>
    <row r="4089" spans="3:12" x14ac:dyDescent="0.25">
      <c r="C4089" s="17">
        <v>41517</v>
      </c>
      <c r="D4089" s="7" t="str">
        <f>TEXT(C4089, "dddd")</f>
        <v>Saturday</v>
      </c>
      <c r="E4089" s="4">
        <v>66</v>
      </c>
      <c r="F4089" s="4">
        <v>200</v>
      </c>
      <c r="G4089" s="4">
        <v>125</v>
      </c>
      <c r="H4089" s="4">
        <v>391</v>
      </c>
      <c r="I4089" s="9" t="s">
        <v>195</v>
      </c>
      <c r="J4089" s="5" t="s">
        <v>494</v>
      </c>
      <c r="K4089" s="13">
        <v>6256</v>
      </c>
      <c r="L4089" s="12">
        <f>K4089/H4089</f>
        <v>16</v>
      </c>
    </row>
    <row r="4090" spans="3:12" x14ac:dyDescent="0.25">
      <c r="C4090" s="17">
        <v>41516</v>
      </c>
      <c r="D4090" s="7" t="str">
        <f>TEXT(C4090, "dddd")</f>
        <v>Friday</v>
      </c>
      <c r="E4090" s="4">
        <v>21</v>
      </c>
      <c r="F4090" s="4">
        <v>126</v>
      </c>
      <c r="G4090" s="4">
        <v>54</v>
      </c>
      <c r="H4090" s="4">
        <v>201</v>
      </c>
      <c r="I4090" s="9" t="s">
        <v>11</v>
      </c>
      <c r="J4090" s="4"/>
      <c r="K4090" s="13">
        <v>2992.8</v>
      </c>
      <c r="L4090" s="12">
        <f>K4090/H4090</f>
        <v>14.889552238805971</v>
      </c>
    </row>
    <row r="4091" spans="3:12" x14ac:dyDescent="0.25">
      <c r="C4091" s="17">
        <v>41515</v>
      </c>
      <c r="D4091" s="7" t="str">
        <f>TEXT(C4091, "dddd")</f>
        <v>Thursday</v>
      </c>
      <c r="E4091" s="4">
        <v>2</v>
      </c>
      <c r="F4091" s="4">
        <v>84</v>
      </c>
      <c r="G4091" s="4">
        <v>25</v>
      </c>
      <c r="H4091" s="4">
        <v>111</v>
      </c>
      <c r="I4091" s="9" t="s">
        <v>195</v>
      </c>
      <c r="J4091" s="4"/>
      <c r="K4091" s="13">
        <v>1742.96</v>
      </c>
      <c r="L4091" s="12">
        <f>K4091/H4091</f>
        <v>15.702342342342343</v>
      </c>
    </row>
    <row r="4092" spans="3:12" x14ac:dyDescent="0.25">
      <c r="C4092" s="17">
        <v>41514</v>
      </c>
      <c r="D4092" s="7" t="str">
        <f>TEXT(C4092, "dddd")</f>
        <v>Wednesday</v>
      </c>
      <c r="E4092" s="4">
        <v>10</v>
      </c>
      <c r="F4092" s="4">
        <v>102</v>
      </c>
      <c r="G4092" s="4">
        <v>32</v>
      </c>
      <c r="H4092" s="4">
        <v>144</v>
      </c>
      <c r="I4092" s="9" t="s">
        <v>10</v>
      </c>
      <c r="J4092" s="4"/>
      <c r="K4092" s="13">
        <v>2176.73</v>
      </c>
      <c r="L4092" s="12">
        <f>K4092/H4092</f>
        <v>15.116180555555555</v>
      </c>
    </row>
    <row r="4093" spans="3:12" x14ac:dyDescent="0.25">
      <c r="C4093" s="17">
        <v>41513</v>
      </c>
      <c r="D4093" s="7" t="str">
        <f>TEXT(C4093, "dddd")</f>
        <v>Tuesday</v>
      </c>
      <c r="E4093" s="4">
        <v>10</v>
      </c>
      <c r="F4093" s="4">
        <v>81</v>
      </c>
      <c r="G4093" s="4">
        <v>0</v>
      </c>
      <c r="H4093" s="4">
        <v>91</v>
      </c>
      <c r="I4093" s="9" t="s">
        <v>15</v>
      </c>
      <c r="J4093" s="4"/>
      <c r="K4093" s="13">
        <v>1314.5</v>
      </c>
      <c r="L4093" s="12">
        <f>K4093/H4093</f>
        <v>14.445054945054945</v>
      </c>
    </row>
    <row r="4094" spans="3:12" x14ac:dyDescent="0.25">
      <c r="C4094" s="17">
        <v>41512</v>
      </c>
      <c r="D4094" s="7" t="str">
        <f>TEXT(C4094, "dddd")</f>
        <v>Monday</v>
      </c>
      <c r="E4094" s="4">
        <v>10</v>
      </c>
      <c r="F4094" s="4">
        <v>75</v>
      </c>
      <c r="G4094" s="4">
        <v>0</v>
      </c>
      <c r="H4094" s="4">
        <v>85</v>
      </c>
      <c r="I4094" s="9" t="s">
        <v>195</v>
      </c>
      <c r="J4094" s="4"/>
      <c r="K4094" s="13">
        <v>1095.1600000000001</v>
      </c>
      <c r="L4094" s="12">
        <f>K4094/H4094</f>
        <v>12.884235294117648</v>
      </c>
    </row>
    <row r="4095" spans="3:12" x14ac:dyDescent="0.25">
      <c r="C4095" s="17">
        <v>41511</v>
      </c>
      <c r="D4095" s="7" t="str">
        <f>TEXT(C4095, "dddd")</f>
        <v>Sunday</v>
      </c>
      <c r="E4095" s="4">
        <v>145</v>
      </c>
      <c r="F4095" s="4">
        <v>352</v>
      </c>
      <c r="G4095" s="4">
        <v>75</v>
      </c>
      <c r="H4095" s="4">
        <v>572</v>
      </c>
      <c r="I4095" s="9" t="s">
        <v>13</v>
      </c>
      <c r="J4095" s="4"/>
      <c r="K4095" s="13">
        <v>7977.3</v>
      </c>
      <c r="L4095" s="12">
        <f>K4095/H4095</f>
        <v>13.946328671328672</v>
      </c>
    </row>
    <row r="4096" spans="3:12" x14ac:dyDescent="0.25">
      <c r="C4096" s="17">
        <v>41510</v>
      </c>
      <c r="D4096" s="7" t="str">
        <f>TEXT(C4096, "dddd")</f>
        <v>Saturday</v>
      </c>
      <c r="E4096" s="4">
        <v>46</v>
      </c>
      <c r="F4096" s="4">
        <v>286</v>
      </c>
      <c r="G4096" s="4">
        <v>102</v>
      </c>
      <c r="H4096" s="4">
        <v>434</v>
      </c>
      <c r="I4096" s="9" t="s">
        <v>15</v>
      </c>
      <c r="J4096" s="4"/>
      <c r="K4096" s="13">
        <v>7813.38</v>
      </c>
      <c r="L4096" s="12">
        <f>K4096/H4096</f>
        <v>18.003179723502303</v>
      </c>
    </row>
    <row r="4097" spans="3:12" x14ac:dyDescent="0.25">
      <c r="C4097" s="17">
        <v>41509</v>
      </c>
      <c r="D4097" s="7" t="str">
        <f>TEXT(C4097, "dddd")</f>
        <v>Friday</v>
      </c>
      <c r="E4097" s="4">
        <v>6</v>
      </c>
      <c r="F4097" s="4">
        <v>138</v>
      </c>
      <c r="G4097" s="4">
        <v>82</v>
      </c>
      <c r="H4097" s="4">
        <v>226</v>
      </c>
      <c r="I4097" s="9" t="s">
        <v>13</v>
      </c>
      <c r="J4097" s="4"/>
      <c r="K4097" s="13">
        <v>3576.01</v>
      </c>
      <c r="L4097" s="12">
        <f>K4097/H4097</f>
        <v>15.823053097345134</v>
      </c>
    </row>
    <row r="4098" spans="3:12" x14ac:dyDescent="0.25">
      <c r="C4098" s="17">
        <v>41508</v>
      </c>
      <c r="D4098" s="7" t="str">
        <f>TEXT(C4098, "dddd")</f>
        <v>Thursday</v>
      </c>
      <c r="E4098" s="4">
        <v>7</v>
      </c>
      <c r="F4098" s="4">
        <v>135</v>
      </c>
      <c r="G4098" s="4">
        <v>38</v>
      </c>
      <c r="H4098" s="4">
        <v>180</v>
      </c>
      <c r="I4098" s="9" t="s">
        <v>15</v>
      </c>
      <c r="J4098" s="4"/>
      <c r="K4098" s="13">
        <v>2623.26</v>
      </c>
      <c r="L4098" s="12">
        <f>K4098/H4098</f>
        <v>14.573666666666668</v>
      </c>
    </row>
    <row r="4099" spans="3:12" x14ac:dyDescent="0.25">
      <c r="C4099" s="17">
        <v>41507</v>
      </c>
      <c r="D4099" s="7" t="str">
        <f>TEXT(C4099, "dddd")</f>
        <v>Wednesday</v>
      </c>
      <c r="E4099" s="4">
        <v>14</v>
      </c>
      <c r="F4099" s="4">
        <v>121</v>
      </c>
      <c r="G4099" s="4">
        <v>42</v>
      </c>
      <c r="H4099" s="4">
        <v>177</v>
      </c>
      <c r="I4099" s="9" t="s">
        <v>10</v>
      </c>
      <c r="J4099" s="4"/>
      <c r="K4099" s="13">
        <v>2662.21</v>
      </c>
      <c r="L4099" s="12">
        <f>K4099/H4099</f>
        <v>15.040734463276836</v>
      </c>
    </row>
    <row r="4100" spans="3:12" x14ac:dyDescent="0.25">
      <c r="C4100" s="17">
        <v>41506</v>
      </c>
      <c r="D4100" s="7" t="str">
        <f>TEXT(C4100, "dddd")</f>
        <v>Tuesday</v>
      </c>
      <c r="E4100" s="4">
        <v>4</v>
      </c>
      <c r="F4100" s="4">
        <v>106</v>
      </c>
      <c r="G4100" s="4">
        <v>0</v>
      </c>
      <c r="H4100" s="4">
        <v>110</v>
      </c>
      <c r="I4100" s="9" t="s">
        <v>10</v>
      </c>
      <c r="J4100" s="4"/>
      <c r="K4100" s="13">
        <v>1570.99</v>
      </c>
      <c r="L4100" s="12">
        <f>K4100/H4100</f>
        <v>14.281727272727272</v>
      </c>
    </row>
    <row r="4101" spans="3:12" x14ac:dyDescent="0.25">
      <c r="C4101" s="17">
        <v>41505</v>
      </c>
      <c r="D4101" s="7" t="str">
        <f>TEXT(C4101, "dddd")</f>
        <v>Monday</v>
      </c>
      <c r="E4101" s="4">
        <v>8</v>
      </c>
      <c r="F4101" s="4">
        <v>121</v>
      </c>
      <c r="G4101" s="4">
        <v>0</v>
      </c>
      <c r="H4101" s="4">
        <v>129</v>
      </c>
      <c r="I4101" s="9" t="s">
        <v>15</v>
      </c>
      <c r="J4101" s="4"/>
      <c r="K4101" s="13">
        <v>1778.15</v>
      </c>
      <c r="L4101" s="12">
        <f>K4101/H4101</f>
        <v>13.784108527131783</v>
      </c>
    </row>
    <row r="4102" spans="3:12" x14ac:dyDescent="0.25">
      <c r="C4102" s="17">
        <v>41504</v>
      </c>
      <c r="D4102" s="7" t="str">
        <f>TEXT(C4102, "dddd")</f>
        <v>Sunday</v>
      </c>
      <c r="E4102" s="4">
        <v>134</v>
      </c>
      <c r="F4102" s="4">
        <v>230</v>
      </c>
      <c r="G4102" s="4">
        <v>53</v>
      </c>
      <c r="H4102" s="4">
        <v>417</v>
      </c>
      <c r="I4102" s="9" t="s">
        <v>15</v>
      </c>
      <c r="J4102" s="4"/>
      <c r="K4102" s="13">
        <v>6507.49</v>
      </c>
      <c r="L4102" s="12">
        <f>K4102/H4102</f>
        <v>15.605491606714628</v>
      </c>
    </row>
    <row r="4103" spans="3:12" x14ac:dyDescent="0.25">
      <c r="C4103" s="17">
        <v>41503</v>
      </c>
      <c r="D4103" s="7" t="str">
        <f>TEXT(C4103, "dddd")</f>
        <v>Saturday</v>
      </c>
      <c r="E4103" s="4">
        <v>75</v>
      </c>
      <c r="F4103" s="4">
        <v>224</v>
      </c>
      <c r="G4103" s="4">
        <v>124</v>
      </c>
      <c r="H4103" s="4">
        <v>423</v>
      </c>
      <c r="I4103" s="9" t="s">
        <v>13</v>
      </c>
      <c r="J4103" s="5" t="s">
        <v>495</v>
      </c>
      <c r="K4103" s="13">
        <v>6902.81</v>
      </c>
      <c r="L4103" s="12">
        <f>K4103/H4103</f>
        <v>16.318699763593383</v>
      </c>
    </row>
    <row r="4104" spans="3:12" x14ac:dyDescent="0.25">
      <c r="C4104" s="17">
        <v>41502</v>
      </c>
      <c r="D4104" s="7" t="str">
        <f>TEXT(C4104, "dddd")</f>
        <v>Friday</v>
      </c>
      <c r="E4104" s="4">
        <v>11</v>
      </c>
      <c r="F4104" s="4">
        <v>175</v>
      </c>
      <c r="G4104" s="4">
        <v>45</v>
      </c>
      <c r="H4104" s="4">
        <v>231</v>
      </c>
      <c r="I4104" s="10"/>
      <c r="J4104" s="4"/>
      <c r="K4104" s="13">
        <v>3505.68</v>
      </c>
      <c r="L4104" s="12">
        <f>K4104/H4104</f>
        <v>15.176103896103895</v>
      </c>
    </row>
    <row r="4105" spans="3:12" x14ac:dyDescent="0.25">
      <c r="C4105" s="17">
        <v>41501</v>
      </c>
      <c r="D4105" s="7" t="str">
        <f>TEXT(C4105, "dddd")</f>
        <v>Thursday</v>
      </c>
      <c r="E4105" s="4">
        <v>13</v>
      </c>
      <c r="F4105" s="4">
        <v>156</v>
      </c>
      <c r="G4105" s="4">
        <v>62</v>
      </c>
      <c r="H4105" s="4">
        <v>231</v>
      </c>
      <c r="I4105" s="9" t="s">
        <v>10</v>
      </c>
      <c r="J4105" s="4"/>
      <c r="K4105" s="13">
        <v>3413.47</v>
      </c>
      <c r="L4105" s="12">
        <f>K4105/H4105</f>
        <v>14.776926406926407</v>
      </c>
    </row>
    <row r="4106" spans="3:12" x14ac:dyDescent="0.25">
      <c r="C4106" s="17">
        <v>41500</v>
      </c>
      <c r="D4106" s="7" t="str">
        <f>TEXT(C4106, "dddd")</f>
        <v>Wednesday</v>
      </c>
      <c r="E4106" s="4">
        <v>8</v>
      </c>
      <c r="F4106" s="4">
        <v>143</v>
      </c>
      <c r="G4106" s="4">
        <v>38</v>
      </c>
      <c r="H4106" s="4">
        <v>189</v>
      </c>
      <c r="I4106" s="9" t="s">
        <v>10</v>
      </c>
      <c r="J4106" s="4"/>
      <c r="K4106" s="13">
        <v>2990.35</v>
      </c>
      <c r="L4106" s="12">
        <f>K4106/H4106</f>
        <v>15.821957671957671</v>
      </c>
    </row>
    <row r="4107" spans="3:12" x14ac:dyDescent="0.25">
      <c r="C4107" s="17">
        <v>41499</v>
      </c>
      <c r="D4107" s="7" t="str">
        <f>TEXT(C4107, "dddd")</f>
        <v>Tuesday</v>
      </c>
      <c r="E4107" s="4">
        <v>5</v>
      </c>
      <c r="F4107" s="4">
        <v>101</v>
      </c>
      <c r="G4107" s="4">
        <v>0</v>
      </c>
      <c r="H4107" s="4">
        <v>106</v>
      </c>
      <c r="I4107" s="9" t="s">
        <v>195</v>
      </c>
      <c r="J4107" s="4"/>
      <c r="K4107" s="13">
        <v>1438.03</v>
      </c>
      <c r="L4107" s="12">
        <f>K4107/H4107</f>
        <v>13.566320754716982</v>
      </c>
    </row>
    <row r="4108" spans="3:12" x14ac:dyDescent="0.25">
      <c r="C4108" s="17">
        <v>41498</v>
      </c>
      <c r="D4108" s="7" t="str">
        <f>TEXT(C4108, "dddd")</f>
        <v>Monday</v>
      </c>
      <c r="E4108" s="4">
        <v>5</v>
      </c>
      <c r="F4108" s="4">
        <v>160</v>
      </c>
      <c r="G4108" s="4">
        <v>0</v>
      </c>
      <c r="H4108" s="4">
        <v>165</v>
      </c>
      <c r="I4108" s="9" t="s">
        <v>10</v>
      </c>
      <c r="J4108" s="4"/>
      <c r="K4108" s="13">
        <v>2272.85</v>
      </c>
      <c r="L4108" s="12">
        <f>K4108/H4108</f>
        <v>13.774848484848484</v>
      </c>
    </row>
    <row r="4109" spans="3:12" x14ac:dyDescent="0.25">
      <c r="C4109" s="17">
        <v>41497</v>
      </c>
      <c r="D4109" s="7" t="str">
        <f>TEXT(C4109, "dddd")</f>
        <v>Sunday</v>
      </c>
      <c r="E4109" s="4">
        <v>130</v>
      </c>
      <c r="F4109" s="4">
        <v>365</v>
      </c>
      <c r="G4109" s="4">
        <v>67</v>
      </c>
      <c r="H4109" s="4">
        <v>562</v>
      </c>
      <c r="I4109" s="9" t="s">
        <v>10</v>
      </c>
      <c r="J4109" s="4"/>
      <c r="K4109" s="13">
        <v>8063.53</v>
      </c>
      <c r="L4109" s="12">
        <f>K4109/H4109</f>
        <v>14.347918149466192</v>
      </c>
    </row>
    <row r="4110" spans="3:12" x14ac:dyDescent="0.25">
      <c r="C4110" s="17">
        <v>41496</v>
      </c>
      <c r="D4110" s="7" t="str">
        <f>TEXT(C4110, "dddd")</f>
        <v>Saturday</v>
      </c>
      <c r="E4110" s="4">
        <v>44</v>
      </c>
      <c r="F4110" s="4">
        <v>250</v>
      </c>
      <c r="G4110" s="4">
        <v>72</v>
      </c>
      <c r="H4110" s="4">
        <v>366</v>
      </c>
      <c r="I4110" s="10"/>
      <c r="J4110" s="4"/>
      <c r="K4110" s="13">
        <v>5414.86</v>
      </c>
      <c r="L4110" s="12">
        <f>K4110/H4110</f>
        <v>14.794699453551912</v>
      </c>
    </row>
    <row r="4111" spans="3:12" x14ac:dyDescent="0.25">
      <c r="C4111" s="17">
        <v>41495</v>
      </c>
      <c r="D4111" s="7" t="str">
        <f>TEXT(C4111, "dddd")</f>
        <v>Friday</v>
      </c>
      <c r="E4111" s="4">
        <v>9</v>
      </c>
      <c r="F4111" s="4">
        <v>115</v>
      </c>
      <c r="G4111" s="4">
        <v>41</v>
      </c>
      <c r="H4111" s="4">
        <v>165</v>
      </c>
      <c r="I4111" s="9" t="s">
        <v>8</v>
      </c>
      <c r="J4111" s="4"/>
      <c r="K4111" s="13">
        <v>2715.55</v>
      </c>
      <c r="L4111" s="12">
        <f>K4111/H4111</f>
        <v>16.457878787878791</v>
      </c>
    </row>
    <row r="4112" spans="3:12" x14ac:dyDescent="0.25">
      <c r="C4112" s="17">
        <v>41494</v>
      </c>
      <c r="D4112" s="7" t="str">
        <f>TEXT(C4112, "dddd")</f>
        <v>Thursday</v>
      </c>
      <c r="E4112" s="4">
        <v>1</v>
      </c>
      <c r="F4112" s="4">
        <v>101</v>
      </c>
      <c r="G4112" s="4">
        <v>20</v>
      </c>
      <c r="H4112" s="4">
        <v>122</v>
      </c>
      <c r="I4112" s="9" t="s">
        <v>15</v>
      </c>
      <c r="J4112" s="4"/>
      <c r="K4112" s="13">
        <v>1685.85</v>
      </c>
      <c r="L4112" s="12">
        <f>K4112/H4112</f>
        <v>13.818442622950819</v>
      </c>
    </row>
    <row r="4113" spans="3:12" x14ac:dyDescent="0.25">
      <c r="C4113" s="17">
        <v>41493</v>
      </c>
      <c r="D4113" s="7" t="str">
        <f>TEXT(C4113, "dddd")</f>
        <v>Wednesday</v>
      </c>
      <c r="E4113" s="4">
        <v>15</v>
      </c>
      <c r="F4113" s="4">
        <v>160</v>
      </c>
      <c r="G4113" s="4">
        <v>43</v>
      </c>
      <c r="H4113" s="4">
        <v>218</v>
      </c>
      <c r="I4113" s="9" t="s">
        <v>13</v>
      </c>
      <c r="J4113" s="4"/>
      <c r="K4113" s="13">
        <v>2996.15</v>
      </c>
      <c r="L4113" s="12">
        <f>K4113/H4113</f>
        <v>13.743807339449543</v>
      </c>
    </row>
    <row r="4114" spans="3:12" x14ac:dyDescent="0.25">
      <c r="C4114" s="17">
        <v>41492</v>
      </c>
      <c r="D4114" s="7" t="str">
        <f>TEXT(C4114, "dddd")</f>
        <v>Tuesday</v>
      </c>
      <c r="E4114" s="4">
        <v>5</v>
      </c>
      <c r="F4114" s="4">
        <v>141</v>
      </c>
      <c r="G4114" s="4">
        <v>0</v>
      </c>
      <c r="H4114" s="4">
        <v>146</v>
      </c>
      <c r="I4114" s="9" t="s">
        <v>10</v>
      </c>
      <c r="J4114" s="4"/>
      <c r="K4114" s="13">
        <v>2110.42</v>
      </c>
      <c r="L4114" s="12">
        <f>K4114/H4114</f>
        <v>14.454931506849315</v>
      </c>
    </row>
    <row r="4115" spans="3:12" x14ac:dyDescent="0.25">
      <c r="C4115" s="17">
        <v>41491</v>
      </c>
      <c r="D4115" s="7" t="str">
        <f>TEXT(C4115, "dddd")</f>
        <v>Monday</v>
      </c>
      <c r="E4115" s="4">
        <v>16</v>
      </c>
      <c r="F4115" s="4">
        <v>109</v>
      </c>
      <c r="G4115" s="4">
        <v>0</v>
      </c>
      <c r="H4115" s="4">
        <v>125</v>
      </c>
      <c r="I4115" s="9" t="s">
        <v>10</v>
      </c>
      <c r="J4115" s="4"/>
      <c r="K4115" s="13">
        <v>1630.92</v>
      </c>
      <c r="L4115" s="12">
        <f>K4115/H4115</f>
        <v>13.047360000000001</v>
      </c>
    </row>
    <row r="4116" spans="3:12" x14ac:dyDescent="0.25">
      <c r="C4116" s="17">
        <v>41490</v>
      </c>
      <c r="D4116" s="7" t="str">
        <f>TEXT(C4116, "dddd")</f>
        <v>Sunday</v>
      </c>
      <c r="E4116" s="4">
        <v>113</v>
      </c>
      <c r="F4116" s="4">
        <v>287</v>
      </c>
      <c r="G4116" s="4">
        <v>54</v>
      </c>
      <c r="H4116" s="4">
        <v>454</v>
      </c>
      <c r="I4116" s="9" t="s">
        <v>10</v>
      </c>
      <c r="J4116" s="4"/>
      <c r="K4116" s="13">
        <v>6730.78</v>
      </c>
      <c r="L4116" s="12">
        <f>K4116/H4116</f>
        <v>14.825506607929515</v>
      </c>
    </row>
    <row r="4117" spans="3:12" x14ac:dyDescent="0.25">
      <c r="C4117" s="17">
        <v>41489</v>
      </c>
      <c r="D4117" s="7" t="str">
        <f>TEXT(C4117, "dddd")</f>
        <v>Saturday</v>
      </c>
      <c r="E4117" s="4">
        <v>51</v>
      </c>
      <c r="F4117" s="4">
        <v>206</v>
      </c>
      <c r="G4117" s="4">
        <v>102</v>
      </c>
      <c r="H4117" s="4">
        <v>359</v>
      </c>
      <c r="I4117" s="9" t="s">
        <v>13</v>
      </c>
      <c r="J4117" s="5" t="s">
        <v>496</v>
      </c>
      <c r="K4117" s="13">
        <v>5658.98</v>
      </c>
      <c r="L4117" s="12">
        <f>K4117/H4117</f>
        <v>15.76317548746518</v>
      </c>
    </row>
    <row r="4118" spans="3:12" x14ac:dyDescent="0.25">
      <c r="C4118" s="17">
        <v>41488</v>
      </c>
      <c r="D4118" s="7" t="str">
        <f>TEXT(C4118, "dddd")</f>
        <v>Friday</v>
      </c>
      <c r="E4118" s="4">
        <v>16</v>
      </c>
      <c r="F4118" s="4">
        <v>173</v>
      </c>
      <c r="G4118" s="4">
        <v>80</v>
      </c>
      <c r="H4118" s="4">
        <v>269</v>
      </c>
      <c r="I4118" s="9" t="s">
        <v>15</v>
      </c>
      <c r="J4118" s="4"/>
      <c r="K4118" s="13">
        <v>3694.95</v>
      </c>
      <c r="L4118" s="12">
        <f>K4118/H4118</f>
        <v>13.735873605947955</v>
      </c>
    </row>
    <row r="4119" spans="3:12" x14ac:dyDescent="0.25">
      <c r="C4119" s="17">
        <v>41487</v>
      </c>
      <c r="D4119" s="7" t="str">
        <f>TEXT(C4119, "dddd")</f>
        <v>Thursday</v>
      </c>
      <c r="E4119" s="4">
        <v>10</v>
      </c>
      <c r="F4119" s="4">
        <v>134</v>
      </c>
      <c r="G4119" s="4">
        <v>33</v>
      </c>
      <c r="H4119" s="4">
        <v>177</v>
      </c>
      <c r="I4119" s="9" t="s">
        <v>15</v>
      </c>
      <c r="J4119" s="4"/>
      <c r="K4119" s="13">
        <v>2416.3200000000002</v>
      </c>
      <c r="L4119" s="12">
        <f>K4119/H4119</f>
        <v>13.651525423728815</v>
      </c>
    </row>
    <row r="4120" spans="3:12" x14ac:dyDescent="0.25">
      <c r="C4120" s="17">
        <v>41486</v>
      </c>
      <c r="D4120" s="7" t="str">
        <f>TEXT(C4120, "dddd")</f>
        <v>Wednesday</v>
      </c>
      <c r="E4120" s="4">
        <v>21</v>
      </c>
      <c r="F4120" s="4">
        <v>164</v>
      </c>
      <c r="G4120" s="4">
        <v>46</v>
      </c>
      <c r="H4120" s="4">
        <v>231</v>
      </c>
      <c r="I4120" s="9" t="s">
        <v>10</v>
      </c>
      <c r="J4120" s="4"/>
      <c r="K4120" s="13">
        <v>2887.93</v>
      </c>
      <c r="L4120" s="12">
        <f>K4120/H4120</f>
        <v>12.501861471861471</v>
      </c>
    </row>
    <row r="4121" spans="3:12" x14ac:dyDescent="0.25">
      <c r="C4121" s="17">
        <v>41485</v>
      </c>
      <c r="D4121" s="7" t="str">
        <f>TEXT(C4121, "dddd")</f>
        <v>Tuesday</v>
      </c>
      <c r="E4121" s="4">
        <v>8</v>
      </c>
      <c r="F4121" s="4">
        <v>109</v>
      </c>
      <c r="G4121" s="4">
        <v>0</v>
      </c>
      <c r="H4121" s="4">
        <v>117</v>
      </c>
      <c r="I4121" s="9" t="s">
        <v>13</v>
      </c>
      <c r="J4121" s="4"/>
      <c r="K4121" s="13">
        <v>1527.47</v>
      </c>
      <c r="L4121" s="12">
        <f>K4121/H4121</f>
        <v>13.055299145299145</v>
      </c>
    </row>
    <row r="4122" spans="3:12" x14ac:dyDescent="0.25">
      <c r="C4122" s="17">
        <v>41484</v>
      </c>
      <c r="D4122" s="7" t="str">
        <f>TEXT(C4122, "dddd")</f>
        <v>Monday</v>
      </c>
      <c r="E4122" s="4">
        <v>2</v>
      </c>
      <c r="F4122" s="4">
        <v>100</v>
      </c>
      <c r="G4122" s="4">
        <v>0</v>
      </c>
      <c r="H4122" s="4">
        <v>102</v>
      </c>
      <c r="I4122" s="9" t="s">
        <v>15</v>
      </c>
      <c r="J4122" s="4"/>
      <c r="K4122" s="13">
        <v>1372.96</v>
      </c>
      <c r="L4122" s="12">
        <f>K4122/H4122</f>
        <v>13.460392156862746</v>
      </c>
    </row>
    <row r="4123" spans="3:12" x14ac:dyDescent="0.25">
      <c r="C4123" s="17">
        <v>41483</v>
      </c>
      <c r="D4123" s="7" t="str">
        <f>TEXT(C4123, "dddd")</f>
        <v>Sunday</v>
      </c>
      <c r="E4123" s="4">
        <v>107</v>
      </c>
      <c r="F4123" s="4">
        <v>220</v>
      </c>
      <c r="G4123" s="4">
        <v>55</v>
      </c>
      <c r="H4123" s="4">
        <v>382</v>
      </c>
      <c r="I4123" s="9" t="s">
        <v>195</v>
      </c>
      <c r="J4123" s="4"/>
      <c r="K4123" s="13">
        <v>5736.85</v>
      </c>
      <c r="L4123" s="12">
        <f>K4123/H4123</f>
        <v>15.017931937172776</v>
      </c>
    </row>
    <row r="4124" spans="3:12" x14ac:dyDescent="0.25">
      <c r="C4124" s="17">
        <v>41482</v>
      </c>
      <c r="D4124" s="7" t="str">
        <f>TEXT(C4124, "dddd")</f>
        <v>Saturday</v>
      </c>
      <c r="E4124" s="4">
        <v>33</v>
      </c>
      <c r="F4124" s="4">
        <v>212</v>
      </c>
      <c r="G4124" s="4">
        <v>81</v>
      </c>
      <c r="H4124" s="4">
        <v>326</v>
      </c>
      <c r="I4124" s="9" t="s">
        <v>13</v>
      </c>
      <c r="J4124" s="4"/>
      <c r="K4124" s="13">
        <v>5284.46</v>
      </c>
      <c r="L4124" s="12">
        <f>K4124/H4124</f>
        <v>16.21</v>
      </c>
    </row>
    <row r="4125" spans="3:12" x14ac:dyDescent="0.25">
      <c r="C4125" s="17">
        <v>41481</v>
      </c>
      <c r="D4125" s="7" t="str">
        <f>TEXT(C4125, "dddd")</f>
        <v>Friday</v>
      </c>
      <c r="E4125" s="4">
        <v>21</v>
      </c>
      <c r="F4125" s="4">
        <v>125</v>
      </c>
      <c r="G4125" s="4">
        <v>51</v>
      </c>
      <c r="H4125" s="4">
        <v>197</v>
      </c>
      <c r="I4125" s="9" t="s">
        <v>195</v>
      </c>
      <c r="J4125" s="4"/>
      <c r="K4125" s="13">
        <v>2998.82</v>
      </c>
      <c r="L4125" s="12">
        <f>K4125/H4125</f>
        <v>15.222436548223351</v>
      </c>
    </row>
    <row r="4126" spans="3:12" x14ac:dyDescent="0.25">
      <c r="C4126" s="17">
        <v>41480</v>
      </c>
      <c r="D4126" s="7" t="str">
        <f>TEXT(C4126, "dddd")</f>
        <v>Thursday</v>
      </c>
      <c r="E4126" s="4">
        <v>8</v>
      </c>
      <c r="F4126" s="4">
        <v>114</v>
      </c>
      <c r="G4126" s="4">
        <v>29</v>
      </c>
      <c r="H4126" s="4">
        <v>151</v>
      </c>
      <c r="I4126" s="9" t="s">
        <v>8</v>
      </c>
      <c r="J4126" s="4"/>
      <c r="K4126" s="13">
        <v>3029.82</v>
      </c>
      <c r="L4126" s="12">
        <f>K4126/H4126</f>
        <v>20.065033112582782</v>
      </c>
    </row>
    <row r="4127" spans="3:12" x14ac:dyDescent="0.25">
      <c r="C4127" s="17">
        <v>41479</v>
      </c>
      <c r="D4127" s="7" t="str">
        <f>TEXT(C4127, "dddd")</f>
        <v>Wednesday</v>
      </c>
      <c r="E4127" s="4">
        <v>11</v>
      </c>
      <c r="F4127" s="4">
        <v>150</v>
      </c>
      <c r="G4127" s="4">
        <v>51</v>
      </c>
      <c r="H4127" s="4">
        <v>212</v>
      </c>
      <c r="I4127" s="9" t="s">
        <v>13</v>
      </c>
      <c r="J4127" s="4"/>
      <c r="K4127" s="13">
        <v>2858.65</v>
      </c>
      <c r="L4127" s="12">
        <f>K4127/H4127</f>
        <v>13.484198113207547</v>
      </c>
    </row>
    <row r="4128" spans="3:12" x14ac:dyDescent="0.25">
      <c r="C4128" s="17">
        <v>41478</v>
      </c>
      <c r="D4128" s="7" t="str">
        <f>TEXT(C4128, "dddd")</f>
        <v>Tuesday</v>
      </c>
      <c r="E4128" s="4">
        <v>7</v>
      </c>
      <c r="F4128" s="4">
        <v>174</v>
      </c>
      <c r="G4128" s="4">
        <v>0</v>
      </c>
      <c r="H4128" s="4">
        <v>181</v>
      </c>
      <c r="I4128" s="9" t="s">
        <v>15</v>
      </c>
      <c r="J4128" s="4"/>
      <c r="K4128" s="13">
        <v>2226.52</v>
      </c>
      <c r="L4128" s="12">
        <f>K4128/H4128</f>
        <v>12.301215469613259</v>
      </c>
    </row>
    <row r="4129" spans="3:12" x14ac:dyDescent="0.25">
      <c r="C4129" s="17">
        <v>41477</v>
      </c>
      <c r="D4129" s="7" t="str">
        <f>TEXT(C4129, "dddd")</f>
        <v>Monday</v>
      </c>
      <c r="E4129" s="4">
        <v>8</v>
      </c>
      <c r="F4129" s="4">
        <v>99</v>
      </c>
      <c r="G4129" s="4">
        <v>0</v>
      </c>
      <c r="H4129" s="4">
        <v>107</v>
      </c>
      <c r="I4129" s="9" t="s">
        <v>15</v>
      </c>
      <c r="J4129" s="4"/>
      <c r="K4129" s="13">
        <v>1363.65</v>
      </c>
      <c r="L4129" s="12">
        <f>K4129/H4129</f>
        <v>12.744392523364487</v>
      </c>
    </row>
    <row r="4130" spans="3:12" x14ac:dyDescent="0.25">
      <c r="C4130" s="17">
        <v>41476</v>
      </c>
      <c r="D4130" s="7" t="str">
        <f>TEXT(C4130, "dddd")</f>
        <v>Sunday</v>
      </c>
      <c r="E4130" s="4">
        <v>104</v>
      </c>
      <c r="F4130" s="4">
        <v>311</v>
      </c>
      <c r="G4130" s="4">
        <v>28</v>
      </c>
      <c r="H4130" s="4">
        <v>443</v>
      </c>
      <c r="I4130" s="9" t="s">
        <v>10</v>
      </c>
      <c r="J4130" s="4"/>
      <c r="K4130" s="13">
        <v>6308.57</v>
      </c>
      <c r="L4130" s="12">
        <f>K4130/H4130</f>
        <v>14.240564334085779</v>
      </c>
    </row>
    <row r="4131" spans="3:12" x14ac:dyDescent="0.25">
      <c r="C4131" s="17">
        <v>41475</v>
      </c>
      <c r="D4131" s="7" t="str">
        <f>TEXT(C4131, "dddd")</f>
        <v>Saturday</v>
      </c>
      <c r="E4131" s="4">
        <v>43</v>
      </c>
      <c r="F4131" s="4">
        <v>115</v>
      </c>
      <c r="G4131" s="4">
        <v>97</v>
      </c>
      <c r="H4131" s="4">
        <v>255</v>
      </c>
      <c r="I4131" s="9" t="s">
        <v>15</v>
      </c>
      <c r="J4131" s="5" t="s">
        <v>497</v>
      </c>
      <c r="K4131" s="13">
        <v>4106.12</v>
      </c>
      <c r="L4131" s="12">
        <f>K4131/H4131</f>
        <v>16.10243137254902</v>
      </c>
    </row>
    <row r="4132" spans="3:12" x14ac:dyDescent="0.25">
      <c r="C4132" s="17">
        <v>41474</v>
      </c>
      <c r="D4132" s="7" t="str">
        <f>TEXT(C4132, "dddd")</f>
        <v>Friday</v>
      </c>
      <c r="E4132" s="4">
        <v>11</v>
      </c>
      <c r="F4132" s="4">
        <v>88</v>
      </c>
      <c r="G4132" s="4">
        <v>60</v>
      </c>
      <c r="H4132" s="4">
        <v>159</v>
      </c>
      <c r="I4132" s="9" t="s">
        <v>10</v>
      </c>
      <c r="J4132" s="5" t="s">
        <v>498</v>
      </c>
      <c r="K4132" s="13">
        <v>2317.7600000000002</v>
      </c>
      <c r="L4132" s="12">
        <f>K4132/H4132</f>
        <v>14.577106918238995</v>
      </c>
    </row>
    <row r="4133" spans="3:12" x14ac:dyDescent="0.25">
      <c r="C4133" s="17">
        <v>41473</v>
      </c>
      <c r="D4133" s="7" t="str">
        <f>TEXT(C4133, "dddd")</f>
        <v>Thursday</v>
      </c>
      <c r="E4133" s="4">
        <v>7</v>
      </c>
      <c r="F4133" s="4">
        <v>99</v>
      </c>
      <c r="G4133" s="4">
        <v>56</v>
      </c>
      <c r="H4133" s="4">
        <v>162</v>
      </c>
      <c r="I4133" s="9" t="s">
        <v>10</v>
      </c>
      <c r="J4133" s="5" t="s">
        <v>498</v>
      </c>
      <c r="K4133" s="13">
        <v>2495.04</v>
      </c>
      <c r="L4133" s="12">
        <f>K4133/H4133</f>
        <v>15.401481481481481</v>
      </c>
    </row>
    <row r="4134" spans="3:12" x14ac:dyDescent="0.25">
      <c r="C4134" s="17">
        <v>41472</v>
      </c>
      <c r="D4134" s="7" t="str">
        <f>TEXT(C4134, "dddd")</f>
        <v>Wednesday</v>
      </c>
      <c r="E4134" s="4">
        <v>8</v>
      </c>
      <c r="F4134" s="4">
        <v>127</v>
      </c>
      <c r="G4134" s="4">
        <v>35</v>
      </c>
      <c r="H4134" s="4">
        <v>170</v>
      </c>
      <c r="I4134" s="9" t="s">
        <v>10</v>
      </c>
      <c r="J4134" s="5" t="s">
        <v>498</v>
      </c>
      <c r="K4134" s="13">
        <v>2309.65</v>
      </c>
      <c r="L4134" s="12">
        <f>K4134/H4134</f>
        <v>13.586176470588235</v>
      </c>
    </row>
    <row r="4135" spans="3:12" x14ac:dyDescent="0.25">
      <c r="C4135" s="17">
        <v>41471</v>
      </c>
      <c r="D4135" s="7" t="str">
        <f>TEXT(C4135, "dddd")</f>
        <v>Tuesday</v>
      </c>
      <c r="E4135" s="4">
        <v>5</v>
      </c>
      <c r="F4135" s="4">
        <v>88</v>
      </c>
      <c r="G4135" s="4">
        <v>0</v>
      </c>
      <c r="H4135" s="4">
        <v>93</v>
      </c>
      <c r="I4135" s="9" t="s">
        <v>13</v>
      </c>
      <c r="J4135" s="5" t="s">
        <v>498</v>
      </c>
      <c r="K4135" s="13">
        <v>1320.78</v>
      </c>
      <c r="L4135" s="12">
        <f>K4135/H4135</f>
        <v>14.201935483870967</v>
      </c>
    </row>
    <row r="4136" spans="3:12" x14ac:dyDescent="0.25">
      <c r="C4136" s="17">
        <v>41470</v>
      </c>
      <c r="D4136" s="7" t="str">
        <f>TEXT(C4136, "dddd")</f>
        <v>Monday</v>
      </c>
      <c r="E4136" s="4">
        <v>6</v>
      </c>
      <c r="F4136" s="4">
        <v>81</v>
      </c>
      <c r="G4136" s="4">
        <v>0</v>
      </c>
      <c r="H4136" s="4">
        <v>87</v>
      </c>
      <c r="I4136" s="9" t="s">
        <v>13</v>
      </c>
      <c r="J4136" s="5" t="s">
        <v>498</v>
      </c>
      <c r="K4136" s="13">
        <v>1108.55</v>
      </c>
      <c r="L4136" s="12">
        <f>K4136/H4136</f>
        <v>12.741954022988505</v>
      </c>
    </row>
    <row r="4137" spans="3:12" x14ac:dyDescent="0.25">
      <c r="C4137" s="17">
        <v>41469</v>
      </c>
      <c r="D4137" s="7" t="str">
        <f>TEXT(C4137, "dddd")</f>
        <v>Sunday</v>
      </c>
      <c r="E4137" s="4">
        <v>94</v>
      </c>
      <c r="F4137" s="4">
        <v>279</v>
      </c>
      <c r="G4137" s="4">
        <v>58</v>
      </c>
      <c r="H4137" s="4">
        <v>431</v>
      </c>
      <c r="I4137" s="9" t="s">
        <v>10</v>
      </c>
      <c r="J4137" s="4"/>
      <c r="K4137" s="13">
        <v>6546.87</v>
      </c>
      <c r="L4137" s="12">
        <f>K4137/H4137</f>
        <v>15.189953596287703</v>
      </c>
    </row>
    <row r="4138" spans="3:12" x14ac:dyDescent="0.25">
      <c r="C4138" s="17">
        <v>41468</v>
      </c>
      <c r="D4138" s="7" t="str">
        <f>TEXT(C4138, "dddd")</f>
        <v>Saturday</v>
      </c>
      <c r="E4138" s="4">
        <v>49</v>
      </c>
      <c r="F4138" s="4">
        <v>161</v>
      </c>
      <c r="G4138" s="4">
        <v>62</v>
      </c>
      <c r="H4138" s="4">
        <v>272</v>
      </c>
      <c r="I4138" s="9" t="s">
        <v>8</v>
      </c>
      <c r="J4138" s="5" t="s">
        <v>499</v>
      </c>
      <c r="K4138" s="13">
        <v>4017.44</v>
      </c>
      <c r="L4138" s="12">
        <f>K4138/H4138</f>
        <v>14.77</v>
      </c>
    </row>
    <row r="4139" spans="3:12" x14ac:dyDescent="0.25">
      <c r="C4139" s="17">
        <v>41467</v>
      </c>
      <c r="D4139" s="7" t="str">
        <f>TEXT(C4139, "dddd")</f>
        <v>Friday</v>
      </c>
      <c r="E4139" s="4">
        <v>15</v>
      </c>
      <c r="F4139" s="4">
        <v>131</v>
      </c>
      <c r="G4139" s="4">
        <v>74</v>
      </c>
      <c r="H4139" s="4">
        <v>220</v>
      </c>
      <c r="I4139" s="9" t="s">
        <v>15</v>
      </c>
      <c r="J4139" s="4"/>
      <c r="K4139" s="13">
        <v>3305.62</v>
      </c>
      <c r="L4139" s="12">
        <f>K4139/H4139</f>
        <v>15.025545454545455</v>
      </c>
    </row>
    <row r="4140" spans="3:12" x14ac:dyDescent="0.25">
      <c r="C4140" s="17">
        <v>41466</v>
      </c>
      <c r="D4140" s="7" t="str">
        <f>TEXT(C4140, "dddd")</f>
        <v>Thursday</v>
      </c>
      <c r="E4140" s="4">
        <v>15</v>
      </c>
      <c r="F4140" s="4">
        <v>80</v>
      </c>
      <c r="G4140" s="4">
        <v>37</v>
      </c>
      <c r="H4140" s="4">
        <v>132</v>
      </c>
      <c r="I4140" s="9" t="s">
        <v>15</v>
      </c>
      <c r="J4140" s="4"/>
      <c r="K4140" s="13">
        <v>1993.51</v>
      </c>
      <c r="L4140" s="12">
        <f>K4140/H4140</f>
        <v>15.102348484848484</v>
      </c>
    </row>
    <row r="4141" spans="3:12" x14ac:dyDescent="0.25">
      <c r="C4141" s="17">
        <v>41465</v>
      </c>
      <c r="D4141" s="7" t="str">
        <f>TEXT(C4141, "dddd")</f>
        <v>Wednesday</v>
      </c>
      <c r="E4141" s="4">
        <v>8</v>
      </c>
      <c r="F4141" s="4">
        <v>145</v>
      </c>
      <c r="G4141" s="4">
        <v>28</v>
      </c>
      <c r="H4141" s="4">
        <v>181</v>
      </c>
      <c r="I4141" s="9" t="s">
        <v>15</v>
      </c>
      <c r="J4141" s="4"/>
      <c r="K4141" s="13">
        <v>2601.96</v>
      </c>
      <c r="L4141" s="12">
        <f>K4141/H4141</f>
        <v>14.37546961325967</v>
      </c>
    </row>
    <row r="4142" spans="3:12" x14ac:dyDescent="0.25">
      <c r="C4142" s="17">
        <v>41464</v>
      </c>
      <c r="D4142" s="7" t="str">
        <f>TEXT(C4142, "dddd")</f>
        <v>Tuesday</v>
      </c>
      <c r="E4142" s="4">
        <v>5</v>
      </c>
      <c r="F4142" s="4">
        <v>99</v>
      </c>
      <c r="G4142" s="4">
        <v>0</v>
      </c>
      <c r="H4142" s="4">
        <v>104</v>
      </c>
      <c r="I4142" s="9" t="s">
        <v>15</v>
      </c>
      <c r="J4142" s="4"/>
      <c r="K4142" s="13">
        <v>1373.96</v>
      </c>
      <c r="L4142" s="12">
        <f>K4142/H4142</f>
        <v>13.211153846153847</v>
      </c>
    </row>
    <row r="4143" spans="3:12" x14ac:dyDescent="0.25">
      <c r="C4143" s="17">
        <v>41463</v>
      </c>
      <c r="D4143" s="7" t="str">
        <f>TEXT(C4143, "dddd")</f>
        <v>Monday</v>
      </c>
      <c r="E4143" s="4">
        <v>7</v>
      </c>
      <c r="F4143" s="4">
        <v>81</v>
      </c>
      <c r="G4143" s="4">
        <v>0</v>
      </c>
      <c r="H4143" s="4">
        <v>88</v>
      </c>
      <c r="I4143" s="9" t="s">
        <v>13</v>
      </c>
      <c r="J4143" s="4"/>
      <c r="K4143" s="13">
        <v>1146.3599999999999</v>
      </c>
      <c r="L4143" s="12">
        <f>K4143/H4143</f>
        <v>13.026818181818181</v>
      </c>
    </row>
    <row r="4144" spans="3:12" x14ac:dyDescent="0.25">
      <c r="C4144" s="17">
        <v>41462</v>
      </c>
      <c r="D4144" s="7" t="str">
        <f>TEXT(C4144, "dddd")</f>
        <v>Sunday</v>
      </c>
      <c r="E4144" s="4">
        <v>113</v>
      </c>
      <c r="F4144" s="4">
        <v>191</v>
      </c>
      <c r="G4144" s="4">
        <v>28</v>
      </c>
      <c r="H4144" s="4">
        <v>332</v>
      </c>
      <c r="I4144" s="9" t="s">
        <v>10</v>
      </c>
      <c r="J4144" s="4"/>
      <c r="K4144" s="13">
        <v>4949.03</v>
      </c>
      <c r="L4144" s="12">
        <f>K4144/H4144</f>
        <v>14.906716867469878</v>
      </c>
    </row>
    <row r="4145" spans="3:12" x14ac:dyDescent="0.25">
      <c r="C4145" s="17">
        <v>41461</v>
      </c>
      <c r="D4145" s="7" t="str">
        <f>TEXT(C4145, "dddd")</f>
        <v>Saturday</v>
      </c>
      <c r="E4145" s="4">
        <v>93</v>
      </c>
      <c r="F4145" s="4">
        <v>164</v>
      </c>
      <c r="G4145" s="4">
        <v>69</v>
      </c>
      <c r="H4145" s="4">
        <v>326</v>
      </c>
      <c r="I4145" s="9" t="s">
        <v>10</v>
      </c>
      <c r="J4145" s="5" t="s">
        <v>168</v>
      </c>
      <c r="K4145" s="13">
        <v>4639.28</v>
      </c>
      <c r="L4145" s="12">
        <f>K4145/H4145</f>
        <v>14.230920245398773</v>
      </c>
    </row>
    <row r="4146" spans="3:12" x14ac:dyDescent="0.25">
      <c r="C4146" s="17">
        <v>41460</v>
      </c>
      <c r="D4146" s="7" t="str">
        <f>TEXT(C4146, "dddd")</f>
        <v>Friday</v>
      </c>
      <c r="E4146" s="4">
        <v>17</v>
      </c>
      <c r="F4146" s="4">
        <v>196</v>
      </c>
      <c r="G4146" s="4">
        <v>79</v>
      </c>
      <c r="H4146" s="4">
        <v>292</v>
      </c>
      <c r="I4146" s="9" t="s">
        <v>13</v>
      </c>
      <c r="J4146" s="4"/>
      <c r="K4146" s="13">
        <v>4114.53</v>
      </c>
      <c r="L4146" s="12">
        <f>K4146/H4146</f>
        <v>14.090856164383561</v>
      </c>
    </row>
    <row r="4147" spans="3:12" x14ac:dyDescent="0.25">
      <c r="C4147" s="17">
        <v>41459</v>
      </c>
      <c r="D4147" s="7" t="str">
        <f>TEXT(C4147, "dddd")</f>
        <v>Thursday</v>
      </c>
      <c r="E4147" s="4">
        <v>0</v>
      </c>
      <c r="F4147" s="4">
        <v>0</v>
      </c>
      <c r="G4147" s="4">
        <v>0</v>
      </c>
      <c r="H4147" s="4">
        <v>0</v>
      </c>
      <c r="I4147" s="10"/>
      <c r="J4147" s="4"/>
      <c r="K4147" s="13">
        <v>0</v>
      </c>
      <c r="L4147" s="12" t="e">
        <f>K4147/H4147</f>
        <v>#DIV/0!</v>
      </c>
    </row>
    <row r="4148" spans="3:12" x14ac:dyDescent="0.25">
      <c r="C4148" s="17">
        <v>41458</v>
      </c>
      <c r="D4148" s="7" t="str">
        <f>TEXT(C4148, "dddd")</f>
        <v>Wednesday</v>
      </c>
      <c r="E4148" s="4">
        <v>5</v>
      </c>
      <c r="F4148" s="4">
        <v>78</v>
      </c>
      <c r="G4148" s="4">
        <v>41</v>
      </c>
      <c r="H4148" s="4">
        <v>124</v>
      </c>
      <c r="I4148" s="9" t="s">
        <v>13</v>
      </c>
      <c r="J4148" s="4"/>
      <c r="K4148" s="13">
        <v>1808.79</v>
      </c>
      <c r="L4148" s="12">
        <f>K4148/H4148</f>
        <v>14.587016129032257</v>
      </c>
    </row>
    <row r="4149" spans="3:12" x14ac:dyDescent="0.25">
      <c r="C4149" s="17">
        <v>41457</v>
      </c>
      <c r="D4149" s="7" t="str">
        <f>TEXT(C4149, "dddd")</f>
        <v>Tuesday</v>
      </c>
      <c r="E4149" s="4">
        <v>8</v>
      </c>
      <c r="F4149" s="4">
        <v>91</v>
      </c>
      <c r="G4149" s="4">
        <v>0</v>
      </c>
      <c r="H4149" s="4">
        <v>99</v>
      </c>
      <c r="I4149" s="9" t="s">
        <v>15</v>
      </c>
      <c r="J4149" s="4"/>
      <c r="K4149" s="13">
        <v>1362.66</v>
      </c>
      <c r="L4149" s="12">
        <f>K4149/H4149</f>
        <v>13.764242424242425</v>
      </c>
    </row>
    <row r="4150" spans="3:12" x14ac:dyDescent="0.25">
      <c r="C4150" s="17">
        <v>41456</v>
      </c>
      <c r="D4150" s="7" t="str">
        <f>TEXT(C4150, "dddd")</f>
        <v>Monday</v>
      </c>
      <c r="E4150" s="4">
        <v>12</v>
      </c>
      <c r="F4150" s="4">
        <v>61</v>
      </c>
      <c r="G4150" s="4">
        <v>0</v>
      </c>
      <c r="H4150" s="4">
        <v>73</v>
      </c>
      <c r="I4150" s="9" t="s">
        <v>195</v>
      </c>
      <c r="J4150" s="4"/>
      <c r="K4150" s="13">
        <v>943.42</v>
      </c>
      <c r="L4150" s="12">
        <f>K4150/H4150</f>
        <v>12.923561643835615</v>
      </c>
    </row>
    <row r="4151" spans="3:12" x14ac:dyDescent="0.25">
      <c r="C4151" s="17">
        <v>41455</v>
      </c>
      <c r="D4151" s="7" t="str">
        <f>TEXT(C4151, "dddd")</f>
        <v>Sunday</v>
      </c>
      <c r="E4151" s="4">
        <v>135</v>
      </c>
      <c r="F4151" s="4">
        <v>223</v>
      </c>
      <c r="G4151" s="4">
        <v>33</v>
      </c>
      <c r="H4151" s="4">
        <v>391</v>
      </c>
      <c r="I4151" s="9" t="s">
        <v>15</v>
      </c>
      <c r="J4151" s="4"/>
      <c r="K4151" s="13">
        <v>5542.49</v>
      </c>
      <c r="L4151" s="12">
        <f>K4151/H4151</f>
        <v>14.175166240409206</v>
      </c>
    </row>
    <row r="4152" spans="3:12" x14ac:dyDescent="0.25">
      <c r="C4152" s="17">
        <v>41454</v>
      </c>
      <c r="D4152" s="7" t="str">
        <f>TEXT(C4152, "dddd")</f>
        <v>Saturday</v>
      </c>
      <c r="E4152" s="4">
        <v>24</v>
      </c>
      <c r="F4152" s="4">
        <v>161</v>
      </c>
      <c r="G4152" s="4">
        <v>105</v>
      </c>
      <c r="H4152" s="4">
        <v>290</v>
      </c>
      <c r="I4152" s="9" t="s">
        <v>10</v>
      </c>
      <c r="J4152" s="4"/>
      <c r="K4152" s="13">
        <v>4831.22</v>
      </c>
      <c r="L4152" s="12">
        <f>K4152/H4152</f>
        <v>16.659379310344828</v>
      </c>
    </row>
    <row r="4153" spans="3:12" x14ac:dyDescent="0.25">
      <c r="C4153" s="17">
        <v>41453</v>
      </c>
      <c r="D4153" s="7" t="str">
        <f>TEXT(C4153, "dddd")</f>
        <v>Friday</v>
      </c>
      <c r="E4153" s="4">
        <v>7</v>
      </c>
      <c r="F4153" s="4">
        <v>86</v>
      </c>
      <c r="G4153" s="4">
        <v>42</v>
      </c>
      <c r="H4153" s="4">
        <v>135</v>
      </c>
      <c r="I4153" s="9" t="s">
        <v>15</v>
      </c>
      <c r="J4153" s="4"/>
      <c r="K4153" s="13">
        <v>2582.7600000000002</v>
      </c>
      <c r="L4153" s="12">
        <f>K4153/H4153</f>
        <v>19.131555555555558</v>
      </c>
    </row>
    <row r="4154" spans="3:12" x14ac:dyDescent="0.25">
      <c r="C4154" s="17">
        <v>41452</v>
      </c>
      <c r="D4154" s="7" t="str">
        <f>TEXT(C4154, "dddd")</f>
        <v>Thursday</v>
      </c>
      <c r="E4154" s="4">
        <v>6</v>
      </c>
      <c r="F4154" s="4">
        <v>118</v>
      </c>
      <c r="G4154" s="4">
        <v>28</v>
      </c>
      <c r="H4154" s="4">
        <v>152</v>
      </c>
      <c r="I4154" s="9" t="s">
        <v>8</v>
      </c>
      <c r="J4154" s="4"/>
      <c r="K4154" s="13">
        <v>2188.7800000000002</v>
      </c>
      <c r="L4154" s="12">
        <f>K4154/H4154</f>
        <v>14.399868421052632</v>
      </c>
    </row>
    <row r="4155" spans="3:12" x14ac:dyDescent="0.25">
      <c r="C4155" s="17">
        <v>41451</v>
      </c>
      <c r="D4155" s="7" t="str">
        <f>TEXT(C4155, "dddd")</f>
        <v>Wednesday</v>
      </c>
      <c r="E4155" s="4">
        <v>7</v>
      </c>
      <c r="F4155" s="4">
        <v>99</v>
      </c>
      <c r="G4155" s="4">
        <v>34</v>
      </c>
      <c r="H4155" s="4">
        <v>140</v>
      </c>
      <c r="I4155" s="9" t="s">
        <v>15</v>
      </c>
      <c r="J4155" s="4"/>
      <c r="K4155" s="13">
        <v>1974.24</v>
      </c>
      <c r="L4155" s="12">
        <f>K4155/H4155</f>
        <v>14.101714285714285</v>
      </c>
    </row>
    <row r="4156" spans="3:12" x14ac:dyDescent="0.25">
      <c r="C4156" s="17">
        <v>41450</v>
      </c>
      <c r="D4156" s="7" t="str">
        <f>TEXT(C4156, "dddd")</f>
        <v>Tuesday</v>
      </c>
      <c r="E4156" s="4">
        <v>2</v>
      </c>
      <c r="F4156" s="4">
        <v>85</v>
      </c>
      <c r="G4156" s="4">
        <v>0</v>
      </c>
      <c r="H4156" s="4">
        <v>87</v>
      </c>
      <c r="I4156" s="9" t="s">
        <v>13</v>
      </c>
      <c r="J4156" s="4"/>
      <c r="K4156" s="13">
        <v>1166.8</v>
      </c>
      <c r="L4156" s="12">
        <f>K4156/H4156</f>
        <v>13.411494252873563</v>
      </c>
    </row>
    <row r="4157" spans="3:12" x14ac:dyDescent="0.25">
      <c r="C4157" s="17">
        <v>41449</v>
      </c>
      <c r="D4157" s="7" t="str">
        <f>TEXT(C4157, "dddd")</f>
        <v>Monday</v>
      </c>
      <c r="E4157" s="4">
        <v>9</v>
      </c>
      <c r="F4157" s="4">
        <v>75</v>
      </c>
      <c r="G4157" s="4">
        <v>0</v>
      </c>
      <c r="H4157" s="4">
        <v>84</v>
      </c>
      <c r="I4157" s="10"/>
      <c r="J4157" s="4"/>
      <c r="K4157" s="13">
        <v>1050.72</v>
      </c>
      <c r="L4157" s="12">
        <f>K4157/H4157</f>
        <v>12.508571428571429</v>
      </c>
    </row>
    <row r="4158" spans="3:12" x14ac:dyDescent="0.25">
      <c r="C4158" s="17">
        <v>41448</v>
      </c>
      <c r="D4158" s="7" t="str">
        <f>TEXT(C4158, "dddd")</f>
        <v>Sunday</v>
      </c>
      <c r="E4158" s="4">
        <v>109</v>
      </c>
      <c r="F4158" s="4">
        <v>256</v>
      </c>
      <c r="G4158" s="4">
        <v>59</v>
      </c>
      <c r="H4158" s="4">
        <v>424</v>
      </c>
      <c r="I4158" s="9" t="s">
        <v>10</v>
      </c>
      <c r="J4158" s="4"/>
      <c r="K4158" s="13">
        <v>6456.68</v>
      </c>
      <c r="L4158" s="12">
        <f>K4158/H4158</f>
        <v>15.228018867924529</v>
      </c>
    </row>
    <row r="4159" spans="3:12" x14ac:dyDescent="0.25">
      <c r="C4159" s="17">
        <v>41447</v>
      </c>
      <c r="D4159" s="7" t="str">
        <f>TEXT(C4159, "dddd")</f>
        <v>Saturday</v>
      </c>
      <c r="E4159" s="4">
        <v>44</v>
      </c>
      <c r="F4159" s="4">
        <v>234</v>
      </c>
      <c r="G4159" s="4">
        <v>75</v>
      </c>
      <c r="H4159" s="4">
        <v>353</v>
      </c>
      <c r="I4159" s="9" t="s">
        <v>13</v>
      </c>
      <c r="J4159" s="5" t="s">
        <v>500</v>
      </c>
      <c r="K4159" s="13">
        <v>5337.12</v>
      </c>
      <c r="L4159" s="12">
        <f>K4159/H4159</f>
        <v>15.119320113314448</v>
      </c>
    </row>
    <row r="4160" spans="3:12" x14ac:dyDescent="0.25">
      <c r="C4160" s="17">
        <v>41446</v>
      </c>
      <c r="D4160" s="7" t="str">
        <f>TEXT(C4160, "dddd")</f>
        <v>Friday</v>
      </c>
      <c r="E4160" s="4">
        <v>9</v>
      </c>
      <c r="F4160" s="4">
        <v>144</v>
      </c>
      <c r="G4160" s="4">
        <v>77</v>
      </c>
      <c r="H4160" s="4">
        <v>230</v>
      </c>
      <c r="I4160" s="9" t="s">
        <v>10</v>
      </c>
      <c r="J4160" s="4"/>
      <c r="K4160" s="13">
        <v>3488.75</v>
      </c>
      <c r="L4160" s="12">
        <f>K4160/H4160</f>
        <v>15.168478260869565</v>
      </c>
    </row>
    <row r="4161" spans="3:12" x14ac:dyDescent="0.25">
      <c r="C4161" s="17">
        <v>41445</v>
      </c>
      <c r="D4161" s="7" t="str">
        <f>TEXT(C4161, "dddd")</f>
        <v>Thursday</v>
      </c>
      <c r="E4161" s="4">
        <v>3</v>
      </c>
      <c r="F4161" s="4">
        <v>162</v>
      </c>
      <c r="G4161" s="4">
        <v>47</v>
      </c>
      <c r="H4161" s="4">
        <v>212</v>
      </c>
      <c r="I4161" s="10"/>
      <c r="J4161" s="4"/>
      <c r="K4161" s="13">
        <v>3010.66</v>
      </c>
      <c r="L4161" s="12">
        <f>K4161/H4161</f>
        <v>14.201226415094339</v>
      </c>
    </row>
    <row r="4162" spans="3:12" x14ac:dyDescent="0.25">
      <c r="C4162" s="17">
        <v>41444</v>
      </c>
      <c r="D4162" s="7" t="str">
        <f>TEXT(C4162, "dddd")</f>
        <v>Wednesday</v>
      </c>
      <c r="E4162" s="4">
        <v>10</v>
      </c>
      <c r="F4162" s="4">
        <v>146</v>
      </c>
      <c r="G4162" s="4">
        <v>38</v>
      </c>
      <c r="H4162" s="4">
        <v>194</v>
      </c>
      <c r="I4162" s="9" t="s">
        <v>15</v>
      </c>
      <c r="J4162" s="4"/>
      <c r="K4162" s="13">
        <v>2902.71</v>
      </c>
      <c r="L4162" s="12">
        <f>K4162/H4162</f>
        <v>14.962422680412372</v>
      </c>
    </row>
    <row r="4163" spans="3:12" x14ac:dyDescent="0.25">
      <c r="C4163" s="17">
        <v>41443</v>
      </c>
      <c r="D4163" s="7" t="str">
        <f>TEXT(C4163, "dddd")</f>
        <v>Tuesday</v>
      </c>
      <c r="E4163" s="4">
        <v>12</v>
      </c>
      <c r="F4163" s="4">
        <v>105</v>
      </c>
      <c r="G4163" s="4">
        <v>0</v>
      </c>
      <c r="H4163" s="4">
        <v>117</v>
      </c>
      <c r="I4163" s="9" t="s">
        <v>15</v>
      </c>
      <c r="J4163" s="4"/>
      <c r="K4163" s="13">
        <v>1357.76</v>
      </c>
      <c r="L4163" s="12">
        <f>K4163/H4163</f>
        <v>11.604786324786325</v>
      </c>
    </row>
    <row r="4164" spans="3:12" x14ac:dyDescent="0.25">
      <c r="C4164" s="17">
        <v>41442</v>
      </c>
      <c r="D4164" s="7" t="str">
        <f>TEXT(C4164, "dddd")</f>
        <v>Monday</v>
      </c>
      <c r="E4164" s="4">
        <v>13</v>
      </c>
      <c r="F4164" s="4">
        <v>114</v>
      </c>
      <c r="G4164" s="4">
        <v>0</v>
      </c>
      <c r="H4164" s="4">
        <v>127</v>
      </c>
      <c r="I4164" s="9" t="s">
        <v>13</v>
      </c>
      <c r="J4164" s="4"/>
      <c r="K4164" s="13">
        <v>1503.77</v>
      </c>
      <c r="L4164" s="12">
        <f>K4164/H4164</f>
        <v>11.840708661417322</v>
      </c>
    </row>
    <row r="4165" spans="3:12" x14ac:dyDescent="0.25">
      <c r="C4165" s="17">
        <v>41441</v>
      </c>
      <c r="D4165" s="7" t="str">
        <f>TEXT(C4165, "dddd")</f>
        <v>Sunday</v>
      </c>
      <c r="E4165" s="4">
        <v>182</v>
      </c>
      <c r="F4165" s="4">
        <v>222</v>
      </c>
      <c r="G4165" s="4">
        <v>19</v>
      </c>
      <c r="H4165" s="4">
        <v>423</v>
      </c>
      <c r="I4165" s="9" t="s">
        <v>15</v>
      </c>
      <c r="J4165" s="4"/>
      <c r="K4165" s="13">
        <v>5833.37</v>
      </c>
      <c r="L4165" s="12">
        <f>K4165/H4165</f>
        <v>13.79047281323877</v>
      </c>
    </row>
    <row r="4166" spans="3:12" x14ac:dyDescent="0.25">
      <c r="C4166" s="17">
        <v>41440</v>
      </c>
      <c r="D4166" s="7" t="str">
        <f>TEXT(C4166, "dddd")</f>
        <v>Saturday</v>
      </c>
      <c r="E4166" s="4">
        <v>32</v>
      </c>
      <c r="F4166" s="4">
        <v>205</v>
      </c>
      <c r="G4166" s="4">
        <v>124</v>
      </c>
      <c r="H4166" s="4">
        <v>361</v>
      </c>
      <c r="I4166" s="9" t="s">
        <v>10</v>
      </c>
      <c r="J4166" s="5" t="s">
        <v>501</v>
      </c>
      <c r="K4166" s="13">
        <v>5434.15</v>
      </c>
      <c r="L4166" s="12">
        <f>K4166/H4166</f>
        <v>15.053047091412742</v>
      </c>
    </row>
    <row r="4167" spans="3:12" x14ac:dyDescent="0.25">
      <c r="C4167" s="17">
        <v>41439</v>
      </c>
      <c r="D4167" s="7" t="str">
        <f>TEXT(C4167, "dddd")</f>
        <v>Friday</v>
      </c>
      <c r="E4167" s="4">
        <v>24</v>
      </c>
      <c r="F4167" s="4">
        <v>116</v>
      </c>
      <c r="G4167" s="4">
        <v>69</v>
      </c>
      <c r="H4167" s="4">
        <v>209</v>
      </c>
      <c r="I4167" s="9" t="s">
        <v>15</v>
      </c>
      <c r="J4167" s="4"/>
      <c r="K4167" s="13">
        <v>3467.11</v>
      </c>
      <c r="L4167" s="12">
        <f>K4167/H4167</f>
        <v>16.589043062200957</v>
      </c>
    </row>
    <row r="4168" spans="3:12" x14ac:dyDescent="0.25">
      <c r="C4168" s="17">
        <v>41438</v>
      </c>
      <c r="D4168" s="7" t="str">
        <f>TEXT(C4168, "dddd")</f>
        <v>Thursday</v>
      </c>
      <c r="E4168" s="4">
        <v>8</v>
      </c>
      <c r="F4168" s="4">
        <v>80</v>
      </c>
      <c r="G4168" s="4">
        <v>32</v>
      </c>
      <c r="H4168" s="4">
        <v>120</v>
      </c>
      <c r="I4168" s="9" t="s">
        <v>8</v>
      </c>
      <c r="J4168" s="4"/>
      <c r="K4168" s="13">
        <v>1887.54</v>
      </c>
      <c r="L4168" s="12">
        <f>K4168/H4168</f>
        <v>15.7295</v>
      </c>
    </row>
    <row r="4169" spans="3:12" x14ac:dyDescent="0.25">
      <c r="C4169" s="17">
        <v>41437</v>
      </c>
      <c r="D4169" s="7" t="str">
        <f>TEXT(C4169, "dddd")</f>
        <v>Wednesday</v>
      </c>
      <c r="E4169" s="4">
        <v>3</v>
      </c>
      <c r="F4169" s="4">
        <v>126</v>
      </c>
      <c r="G4169" s="4">
        <v>26</v>
      </c>
      <c r="H4169" s="4">
        <v>155</v>
      </c>
      <c r="I4169" s="9" t="s">
        <v>15</v>
      </c>
      <c r="J4169" s="4"/>
      <c r="K4169" s="13">
        <v>2211.42</v>
      </c>
      <c r="L4169" s="12">
        <f>K4169/H4169</f>
        <v>14.267225806451613</v>
      </c>
    </row>
    <row r="4170" spans="3:12" x14ac:dyDescent="0.25">
      <c r="C4170" s="17">
        <v>41436</v>
      </c>
      <c r="D4170" s="7" t="str">
        <f>TEXT(C4170, "dddd")</f>
        <v>Tuesday</v>
      </c>
      <c r="E4170" s="4">
        <v>7</v>
      </c>
      <c r="F4170" s="4">
        <v>102</v>
      </c>
      <c r="G4170" s="4">
        <v>0</v>
      </c>
      <c r="H4170" s="4">
        <v>109</v>
      </c>
      <c r="I4170" s="9" t="s">
        <v>15</v>
      </c>
      <c r="J4170" s="4"/>
      <c r="K4170" s="13">
        <v>1562.02</v>
      </c>
      <c r="L4170" s="12">
        <f>K4170/H4170</f>
        <v>14.330458715596331</v>
      </c>
    </row>
    <row r="4171" spans="3:12" x14ac:dyDescent="0.25">
      <c r="C4171" s="17">
        <v>41435</v>
      </c>
      <c r="D4171" s="7" t="str">
        <f>TEXT(C4171, "dddd")</f>
        <v>Monday</v>
      </c>
      <c r="E4171" s="4">
        <v>5</v>
      </c>
      <c r="F4171" s="4">
        <v>95</v>
      </c>
      <c r="G4171" s="4">
        <v>0</v>
      </c>
      <c r="H4171" s="4">
        <v>100</v>
      </c>
      <c r="I4171" s="9" t="s">
        <v>15</v>
      </c>
      <c r="J4171" s="4"/>
      <c r="K4171" s="13">
        <v>1356.53</v>
      </c>
      <c r="L4171" s="12">
        <f>K4171/H4171</f>
        <v>13.565300000000001</v>
      </c>
    </row>
    <row r="4172" spans="3:12" x14ac:dyDescent="0.25">
      <c r="C4172" s="17">
        <v>41434</v>
      </c>
      <c r="D4172" s="7" t="str">
        <f>TEXT(C4172, "dddd")</f>
        <v>Sunday</v>
      </c>
      <c r="E4172" s="4">
        <v>117</v>
      </c>
      <c r="F4172" s="4">
        <v>347</v>
      </c>
      <c r="G4172" s="4">
        <v>31</v>
      </c>
      <c r="H4172" s="4">
        <v>495</v>
      </c>
      <c r="I4172" s="9" t="s">
        <v>10</v>
      </c>
      <c r="J4172" s="4"/>
      <c r="K4172" s="13">
        <v>7215.07</v>
      </c>
      <c r="L4172" s="12">
        <f>K4172/H4172</f>
        <v>14.57589898989899</v>
      </c>
    </row>
    <row r="4173" spans="3:12" x14ac:dyDescent="0.25">
      <c r="C4173" s="17">
        <v>41433</v>
      </c>
      <c r="D4173" s="7" t="str">
        <f>TEXT(C4173, "dddd")</f>
        <v>Saturday</v>
      </c>
      <c r="E4173" s="4">
        <v>40</v>
      </c>
      <c r="F4173" s="4">
        <v>175</v>
      </c>
      <c r="G4173" s="4">
        <v>83</v>
      </c>
      <c r="H4173" s="4">
        <v>298</v>
      </c>
      <c r="I4173" s="9" t="s">
        <v>15</v>
      </c>
      <c r="J4173" s="5" t="s">
        <v>502</v>
      </c>
      <c r="K4173" s="13">
        <v>4751.2</v>
      </c>
      <c r="L4173" s="12">
        <f>K4173/H4173</f>
        <v>15.943624161073824</v>
      </c>
    </row>
    <row r="4174" spans="3:12" x14ac:dyDescent="0.25">
      <c r="C4174" s="17">
        <v>41432</v>
      </c>
      <c r="D4174" s="7" t="str">
        <f>TEXT(C4174, "dddd")</f>
        <v>Friday</v>
      </c>
      <c r="E4174" s="4">
        <v>6</v>
      </c>
      <c r="F4174" s="4">
        <v>114</v>
      </c>
      <c r="G4174" s="4">
        <v>74</v>
      </c>
      <c r="H4174" s="4">
        <v>194</v>
      </c>
      <c r="I4174" s="9" t="s">
        <v>8</v>
      </c>
      <c r="J4174" s="4"/>
      <c r="K4174" s="13">
        <v>3079.2</v>
      </c>
      <c r="L4174" s="12">
        <f>K4174/H4174</f>
        <v>15.872164948453607</v>
      </c>
    </row>
    <row r="4175" spans="3:12" x14ac:dyDescent="0.25">
      <c r="C4175" s="17">
        <v>41431</v>
      </c>
      <c r="D4175" s="7" t="str">
        <f>TEXT(C4175, "dddd")</f>
        <v>Thursday</v>
      </c>
      <c r="E4175" s="4">
        <v>9</v>
      </c>
      <c r="F4175" s="4">
        <v>106</v>
      </c>
      <c r="G4175" s="4">
        <v>49</v>
      </c>
      <c r="H4175" s="4">
        <v>164</v>
      </c>
      <c r="I4175" s="9" t="s">
        <v>15</v>
      </c>
      <c r="J4175" s="4"/>
      <c r="K4175" s="13">
        <v>2294.58</v>
      </c>
      <c r="L4175" s="12">
        <f>K4175/H4175</f>
        <v>13.991341463414633</v>
      </c>
    </row>
    <row r="4176" spans="3:12" x14ac:dyDescent="0.25">
      <c r="C4176" s="17">
        <v>41430</v>
      </c>
      <c r="D4176" s="7" t="str">
        <f>TEXT(C4176, "dddd")</f>
        <v>Wednesday</v>
      </c>
      <c r="E4176" s="4">
        <v>20</v>
      </c>
      <c r="F4176" s="4">
        <v>138</v>
      </c>
      <c r="G4176" s="4">
        <v>42</v>
      </c>
      <c r="H4176" s="4">
        <v>200</v>
      </c>
      <c r="I4176" s="9" t="s">
        <v>10</v>
      </c>
      <c r="J4176" s="4"/>
      <c r="K4176" s="13">
        <v>2722.12</v>
      </c>
      <c r="L4176" s="12">
        <f>K4176/H4176</f>
        <v>13.6106</v>
      </c>
    </row>
    <row r="4177" spans="3:12" x14ac:dyDescent="0.25">
      <c r="C4177" s="17">
        <v>41429</v>
      </c>
      <c r="D4177" s="7" t="str">
        <f>TEXT(C4177, "dddd")</f>
        <v>Tuesday</v>
      </c>
      <c r="E4177" s="4">
        <v>8</v>
      </c>
      <c r="F4177" s="4">
        <v>124</v>
      </c>
      <c r="G4177" s="4">
        <v>0</v>
      </c>
      <c r="H4177" s="4">
        <v>132</v>
      </c>
      <c r="I4177" s="10"/>
      <c r="J4177" s="4"/>
      <c r="K4177" s="13">
        <v>1708.78</v>
      </c>
      <c r="L4177" s="12">
        <f>K4177/H4177</f>
        <v>12.94530303030303</v>
      </c>
    </row>
    <row r="4178" spans="3:12" x14ac:dyDescent="0.25">
      <c r="C4178" s="17">
        <v>41428</v>
      </c>
      <c r="D4178" s="7" t="str">
        <f>TEXT(C4178, "dddd")</f>
        <v>Monday</v>
      </c>
      <c r="E4178" s="4">
        <v>3</v>
      </c>
      <c r="F4178" s="4">
        <v>59</v>
      </c>
      <c r="G4178" s="4">
        <v>0</v>
      </c>
      <c r="H4178" s="4">
        <v>62</v>
      </c>
      <c r="I4178" s="9" t="s">
        <v>15</v>
      </c>
      <c r="J4178" s="4"/>
      <c r="K4178" s="13">
        <v>941.09</v>
      </c>
      <c r="L4178" s="12">
        <f>K4178/H4178</f>
        <v>15.178870967741936</v>
      </c>
    </row>
    <row r="4179" spans="3:12" x14ac:dyDescent="0.25">
      <c r="C4179" s="17">
        <v>41427</v>
      </c>
      <c r="D4179" s="7" t="str">
        <f>TEXT(C4179, "dddd")</f>
        <v>Sunday</v>
      </c>
      <c r="E4179" s="4">
        <v>108</v>
      </c>
      <c r="F4179" s="4">
        <v>272</v>
      </c>
      <c r="G4179" s="4">
        <v>46</v>
      </c>
      <c r="H4179" s="4">
        <v>426</v>
      </c>
      <c r="I4179" s="9" t="s">
        <v>10</v>
      </c>
      <c r="J4179" s="4"/>
      <c r="K4179" s="13">
        <v>6236.6</v>
      </c>
      <c r="L4179" s="12">
        <f>K4179/H4179</f>
        <v>14.639906103286386</v>
      </c>
    </row>
    <row r="4180" spans="3:12" x14ac:dyDescent="0.25">
      <c r="C4180" s="17">
        <v>41426</v>
      </c>
      <c r="D4180" s="7" t="str">
        <f>TEXT(C4180, "dddd")</f>
        <v>Saturday</v>
      </c>
      <c r="E4180" s="4">
        <v>42</v>
      </c>
      <c r="F4180" s="4">
        <v>250</v>
      </c>
      <c r="G4180" s="4">
        <v>100</v>
      </c>
      <c r="H4180" s="4">
        <v>392</v>
      </c>
      <c r="I4180" s="9" t="s">
        <v>13</v>
      </c>
      <c r="J4180" s="5" t="s">
        <v>503</v>
      </c>
      <c r="K4180" s="13">
        <v>5879.88</v>
      </c>
      <c r="L4180" s="12">
        <f>K4180/H4180</f>
        <v>14.999693877551021</v>
      </c>
    </row>
    <row r="4181" spans="3:12" x14ac:dyDescent="0.25">
      <c r="C4181" s="17">
        <v>41425</v>
      </c>
      <c r="D4181" s="7" t="str">
        <f>TEXT(C4181, "dddd")</f>
        <v>Friday</v>
      </c>
      <c r="E4181" s="4">
        <v>13</v>
      </c>
      <c r="F4181" s="4">
        <v>175</v>
      </c>
      <c r="G4181" s="4">
        <v>89</v>
      </c>
      <c r="H4181" s="4">
        <v>277</v>
      </c>
      <c r="I4181" s="9" t="s">
        <v>10</v>
      </c>
      <c r="J4181" s="4"/>
      <c r="K4181" s="13">
        <v>3902.74</v>
      </c>
      <c r="L4181" s="12">
        <f>K4181/H4181</f>
        <v>14.089314079422381</v>
      </c>
    </row>
    <row r="4182" spans="3:12" x14ac:dyDescent="0.25">
      <c r="C4182" s="17">
        <v>41424</v>
      </c>
      <c r="D4182" s="7" t="str">
        <f>TEXT(C4182, "dddd")</f>
        <v>Thursday</v>
      </c>
      <c r="E4182" s="4">
        <v>6</v>
      </c>
      <c r="F4182" s="4">
        <v>148</v>
      </c>
      <c r="G4182" s="4">
        <v>52</v>
      </c>
      <c r="H4182" s="4">
        <v>206</v>
      </c>
      <c r="I4182" s="9" t="s">
        <v>13</v>
      </c>
      <c r="J4182" s="4"/>
      <c r="K4182" s="13">
        <v>2972.92</v>
      </c>
      <c r="L4182" s="12">
        <f>K4182/H4182</f>
        <v>14.431650485436894</v>
      </c>
    </row>
    <row r="4183" spans="3:12" x14ac:dyDescent="0.25">
      <c r="C4183" s="17">
        <v>41423</v>
      </c>
      <c r="D4183" s="7" t="str">
        <f>TEXT(C4183, "dddd")</f>
        <v>Wednesday</v>
      </c>
      <c r="E4183" s="4">
        <v>15</v>
      </c>
      <c r="F4183" s="4">
        <v>101</v>
      </c>
      <c r="G4183" s="4">
        <v>41</v>
      </c>
      <c r="H4183" s="4">
        <v>157</v>
      </c>
      <c r="I4183" s="9" t="s">
        <v>195</v>
      </c>
      <c r="J4183" s="4"/>
      <c r="K4183" s="13">
        <v>2121.38</v>
      </c>
      <c r="L4183" s="12">
        <f>K4183/H4183</f>
        <v>13.511974522292995</v>
      </c>
    </row>
    <row r="4184" spans="3:12" x14ac:dyDescent="0.25">
      <c r="C4184" s="17">
        <v>41422</v>
      </c>
      <c r="D4184" s="7" t="str">
        <f>TEXT(C4184, "dddd")</f>
        <v>Tuesday</v>
      </c>
      <c r="E4184" s="4">
        <v>8</v>
      </c>
      <c r="F4184" s="4">
        <v>80</v>
      </c>
      <c r="G4184" s="4">
        <v>0</v>
      </c>
      <c r="H4184" s="4">
        <v>88</v>
      </c>
      <c r="I4184" s="9" t="s">
        <v>15</v>
      </c>
      <c r="J4184" s="4"/>
      <c r="K4184" s="13">
        <v>1255.77</v>
      </c>
      <c r="L4184" s="12">
        <f>K4184/H4184</f>
        <v>14.270113636363636</v>
      </c>
    </row>
    <row r="4185" spans="3:12" x14ac:dyDescent="0.25">
      <c r="C4185" s="17">
        <v>41421</v>
      </c>
      <c r="D4185" s="7" t="str">
        <f>TEXT(C4185, "dddd")</f>
        <v>Monday</v>
      </c>
      <c r="E4185" s="4">
        <v>62</v>
      </c>
      <c r="F4185" s="4">
        <v>380</v>
      </c>
      <c r="G4185" s="4">
        <v>0</v>
      </c>
      <c r="H4185" s="4">
        <v>442</v>
      </c>
      <c r="I4185" s="9" t="s">
        <v>13</v>
      </c>
      <c r="J4185" s="4"/>
      <c r="K4185" s="13">
        <v>6749.73</v>
      </c>
      <c r="L4185" s="12">
        <f>K4185/H4185</f>
        <v>15.270882352941175</v>
      </c>
    </row>
    <row r="4186" spans="3:12" x14ac:dyDescent="0.25">
      <c r="C4186" s="17">
        <v>41420</v>
      </c>
      <c r="D4186" s="7" t="str">
        <f>TEXT(C4186, "dddd")</f>
        <v>Sunday</v>
      </c>
      <c r="E4186" s="4">
        <v>76</v>
      </c>
      <c r="F4186" s="4">
        <v>197</v>
      </c>
      <c r="G4186" s="4">
        <v>59</v>
      </c>
      <c r="H4186" s="4">
        <v>332</v>
      </c>
      <c r="I4186" s="9" t="s">
        <v>195</v>
      </c>
      <c r="J4186" s="4"/>
      <c r="K4186" s="13">
        <v>4800.6099999999997</v>
      </c>
      <c r="L4186" s="12">
        <f>K4186/H4186</f>
        <v>14.459668674698793</v>
      </c>
    </row>
    <row r="4187" spans="3:12" x14ac:dyDescent="0.25">
      <c r="C4187" s="17">
        <v>41419</v>
      </c>
      <c r="D4187" s="7" t="str">
        <f>TEXT(C4187, "dddd")</f>
        <v>Saturday</v>
      </c>
      <c r="E4187" s="4">
        <v>55</v>
      </c>
      <c r="F4187" s="4">
        <v>179</v>
      </c>
      <c r="G4187" s="4">
        <v>78</v>
      </c>
      <c r="H4187" s="4">
        <v>312</v>
      </c>
      <c r="I4187" s="9" t="s">
        <v>195</v>
      </c>
      <c r="J4187" s="4" t="s">
        <v>504</v>
      </c>
      <c r="K4187" s="13">
        <v>14065.63</v>
      </c>
      <c r="L4187" s="12">
        <f>K4187/H4187</f>
        <v>45.082147435897433</v>
      </c>
    </row>
    <row r="4188" spans="3:12" x14ac:dyDescent="0.25">
      <c r="C4188" s="17">
        <v>41418</v>
      </c>
      <c r="D4188" s="7" t="str">
        <f>TEXT(C4188, "dddd")</f>
        <v>Friday</v>
      </c>
      <c r="E4188" s="4">
        <v>15</v>
      </c>
      <c r="F4188" s="4">
        <v>119</v>
      </c>
      <c r="G4188" s="4">
        <v>67</v>
      </c>
      <c r="H4188" s="4">
        <v>201</v>
      </c>
      <c r="I4188" s="9" t="s">
        <v>195</v>
      </c>
      <c r="J4188" s="4"/>
      <c r="K4188" s="13">
        <v>3144.01</v>
      </c>
      <c r="L4188" s="12">
        <f>K4188/H4188</f>
        <v>15.641840796019901</v>
      </c>
    </row>
    <row r="4189" spans="3:12" x14ac:dyDescent="0.25">
      <c r="C4189" s="17">
        <v>41417</v>
      </c>
      <c r="D4189" s="7" t="str">
        <f>TEXT(C4189, "dddd")</f>
        <v>Thursday</v>
      </c>
      <c r="E4189" s="4">
        <v>4</v>
      </c>
      <c r="F4189" s="4">
        <v>99</v>
      </c>
      <c r="G4189" s="4">
        <v>40</v>
      </c>
      <c r="H4189" s="4">
        <v>143</v>
      </c>
      <c r="I4189" s="9" t="s">
        <v>11</v>
      </c>
      <c r="J4189" s="4"/>
      <c r="K4189" s="13">
        <v>2199.2399999999998</v>
      </c>
      <c r="L4189" s="12">
        <f>K4189/H4189</f>
        <v>15.379300699300698</v>
      </c>
    </row>
    <row r="4190" spans="3:12" x14ac:dyDescent="0.25">
      <c r="C4190" s="17">
        <v>41416</v>
      </c>
      <c r="D4190" s="7" t="str">
        <f>TEXT(C4190, "dddd")</f>
        <v>Wednesday</v>
      </c>
      <c r="E4190" s="4">
        <v>9</v>
      </c>
      <c r="F4190" s="4">
        <v>131</v>
      </c>
      <c r="G4190" s="4">
        <v>39</v>
      </c>
      <c r="H4190" s="4">
        <v>179</v>
      </c>
      <c r="I4190" s="9" t="s">
        <v>11</v>
      </c>
      <c r="J4190" s="4"/>
      <c r="K4190" s="13">
        <v>2599.2399999999998</v>
      </c>
      <c r="L4190" s="12">
        <f>K4190/H4190</f>
        <v>14.520893854748602</v>
      </c>
    </row>
    <row r="4191" spans="3:12" x14ac:dyDescent="0.25">
      <c r="C4191" s="17">
        <v>41415</v>
      </c>
      <c r="D4191" s="7" t="str">
        <f>TEXT(C4191, "dddd")</f>
        <v>Tuesday</v>
      </c>
      <c r="E4191" s="4">
        <v>6</v>
      </c>
      <c r="F4191" s="4">
        <v>80</v>
      </c>
      <c r="G4191" s="4">
        <v>0</v>
      </c>
      <c r="H4191" s="4">
        <v>86</v>
      </c>
      <c r="I4191" s="9" t="s">
        <v>13</v>
      </c>
      <c r="J4191" s="4"/>
      <c r="K4191" s="13">
        <v>1203</v>
      </c>
      <c r="L4191" s="12">
        <f>K4191/H4191</f>
        <v>13.988372093023257</v>
      </c>
    </row>
    <row r="4192" spans="3:12" x14ac:dyDescent="0.25">
      <c r="C4192" s="17">
        <v>41414</v>
      </c>
      <c r="D4192" s="7" t="str">
        <f>TEXT(C4192, "dddd")</f>
        <v>Monday</v>
      </c>
      <c r="E4192" s="4">
        <v>3</v>
      </c>
      <c r="F4192" s="4">
        <v>91</v>
      </c>
      <c r="G4192" s="4">
        <v>0</v>
      </c>
      <c r="H4192" s="4">
        <v>94</v>
      </c>
      <c r="I4192" s="9" t="s">
        <v>13</v>
      </c>
      <c r="J4192" s="4"/>
      <c r="K4192" s="13">
        <v>1253.48</v>
      </c>
      <c r="L4192" s="12">
        <f>K4192/H4192</f>
        <v>13.334893617021276</v>
      </c>
    </row>
    <row r="4193" spans="3:12" x14ac:dyDescent="0.25">
      <c r="C4193" s="17">
        <v>41413</v>
      </c>
      <c r="D4193" s="7" t="str">
        <f>TEXT(C4193, "dddd")</f>
        <v>Sunday</v>
      </c>
      <c r="E4193" s="4">
        <v>96</v>
      </c>
      <c r="F4193" s="4">
        <v>225</v>
      </c>
      <c r="G4193" s="4">
        <v>51</v>
      </c>
      <c r="H4193" s="4">
        <v>372</v>
      </c>
      <c r="I4193" s="9" t="s">
        <v>8</v>
      </c>
      <c r="J4193" s="4"/>
      <c r="K4193" s="13">
        <v>5420.3</v>
      </c>
      <c r="L4193" s="12">
        <f>K4193/H4193</f>
        <v>14.570698924731182</v>
      </c>
    </row>
    <row r="4194" spans="3:12" x14ac:dyDescent="0.25">
      <c r="C4194" s="17">
        <v>41412</v>
      </c>
      <c r="D4194" s="7" t="str">
        <f>TEXT(C4194, "dddd")</f>
        <v>Saturday</v>
      </c>
      <c r="E4194" s="4">
        <v>52</v>
      </c>
      <c r="F4194" s="4">
        <v>317</v>
      </c>
      <c r="G4194" s="4">
        <v>63</v>
      </c>
      <c r="H4194" s="4">
        <v>432</v>
      </c>
      <c r="I4194" s="9" t="s">
        <v>15</v>
      </c>
      <c r="J4194" s="5" t="s">
        <v>505</v>
      </c>
      <c r="K4194" s="13">
        <v>6623.84</v>
      </c>
      <c r="L4194" s="12">
        <f>K4194/H4194</f>
        <v>15.332962962962963</v>
      </c>
    </row>
    <row r="4195" spans="3:12" x14ac:dyDescent="0.25">
      <c r="C4195" s="17">
        <v>41411</v>
      </c>
      <c r="D4195" s="7" t="str">
        <f>TEXT(C4195, "dddd")</f>
        <v>Friday</v>
      </c>
      <c r="E4195" s="4">
        <v>7</v>
      </c>
      <c r="F4195" s="4">
        <v>123</v>
      </c>
      <c r="G4195" s="4">
        <v>94</v>
      </c>
      <c r="H4195" s="4">
        <v>224</v>
      </c>
      <c r="I4195" s="9" t="s">
        <v>10</v>
      </c>
      <c r="J4195" s="4"/>
      <c r="K4195" s="13">
        <v>3294.93</v>
      </c>
      <c r="L4195" s="12">
        <f>K4195/H4195</f>
        <v>14.709508928571427</v>
      </c>
    </row>
    <row r="4196" spans="3:12" x14ac:dyDescent="0.25">
      <c r="C4196" s="17">
        <v>41410</v>
      </c>
      <c r="D4196" s="7" t="str">
        <f>TEXT(C4196, "dddd")</f>
        <v>Thursday</v>
      </c>
      <c r="E4196" s="4">
        <v>7</v>
      </c>
      <c r="F4196" s="4">
        <v>98</v>
      </c>
      <c r="G4196" s="4">
        <v>48</v>
      </c>
      <c r="H4196" s="4">
        <v>153</v>
      </c>
      <c r="I4196" s="9" t="s">
        <v>10</v>
      </c>
      <c r="J4196" s="4"/>
      <c r="K4196" s="13">
        <v>2344.0700000000002</v>
      </c>
      <c r="L4196" s="12">
        <f>K4196/H4196</f>
        <v>15.320718954248367</v>
      </c>
    </row>
    <row r="4197" spans="3:12" x14ac:dyDescent="0.25">
      <c r="C4197" s="17">
        <v>41409</v>
      </c>
      <c r="D4197" s="7" t="str">
        <f>TEXT(C4197, "dddd")</f>
        <v>Wednesday</v>
      </c>
      <c r="E4197" s="4">
        <v>14</v>
      </c>
      <c r="F4197" s="4">
        <v>137</v>
      </c>
      <c r="G4197" s="4">
        <v>57</v>
      </c>
      <c r="H4197" s="4">
        <v>208</v>
      </c>
      <c r="I4197" s="9" t="s">
        <v>8</v>
      </c>
      <c r="J4197" s="4"/>
      <c r="K4197" s="13">
        <v>2959.9</v>
      </c>
      <c r="L4197" s="12">
        <f>K4197/H4197</f>
        <v>14.230288461538462</v>
      </c>
    </row>
    <row r="4198" spans="3:12" x14ac:dyDescent="0.25">
      <c r="C4198" s="17">
        <v>41408</v>
      </c>
      <c r="D4198" s="7" t="str">
        <f>TEXT(C4198, "dddd")</f>
        <v>Tuesday</v>
      </c>
      <c r="E4198" s="4">
        <v>8</v>
      </c>
      <c r="F4198" s="4">
        <v>72</v>
      </c>
      <c r="G4198" s="4">
        <v>0</v>
      </c>
      <c r="H4198" s="4">
        <v>80</v>
      </c>
      <c r="I4198" s="9" t="s">
        <v>15</v>
      </c>
      <c r="J4198" s="4"/>
      <c r="K4198" s="13">
        <v>1166.83</v>
      </c>
      <c r="L4198" s="12">
        <f>K4198/H4198</f>
        <v>14.585374999999999</v>
      </c>
    </row>
    <row r="4199" spans="3:12" x14ac:dyDescent="0.25">
      <c r="C4199" s="17">
        <v>41407</v>
      </c>
      <c r="D4199" s="7" t="str">
        <f>TEXT(C4199, "dddd")</f>
        <v>Monday</v>
      </c>
      <c r="E4199" s="4">
        <v>9</v>
      </c>
      <c r="F4199" s="4">
        <v>88</v>
      </c>
      <c r="G4199" s="4">
        <v>0</v>
      </c>
      <c r="H4199" s="4">
        <v>97</v>
      </c>
      <c r="I4199" s="9" t="s">
        <v>10</v>
      </c>
      <c r="J4199" s="4"/>
      <c r="K4199" s="13">
        <v>1341.3</v>
      </c>
      <c r="L4199" s="12">
        <f>K4199/H4199</f>
        <v>13.827835051546391</v>
      </c>
    </row>
    <row r="4200" spans="3:12" x14ac:dyDescent="0.25">
      <c r="C4200" s="17">
        <v>41406</v>
      </c>
      <c r="D4200" s="7" t="str">
        <f>TEXT(C4200, "dddd")</f>
        <v>Sunday</v>
      </c>
      <c r="E4200" s="4">
        <v>143</v>
      </c>
      <c r="F4200" s="4">
        <v>314</v>
      </c>
      <c r="G4200" s="4">
        <v>46</v>
      </c>
      <c r="H4200" s="4">
        <v>503</v>
      </c>
      <c r="I4200" s="9" t="s">
        <v>10</v>
      </c>
      <c r="J4200" s="4"/>
      <c r="K4200" s="13">
        <v>7779.14</v>
      </c>
      <c r="L4200" s="12">
        <f>K4200/H4200</f>
        <v>15.465487077534792</v>
      </c>
    </row>
    <row r="4201" spans="3:12" x14ac:dyDescent="0.25">
      <c r="C4201" s="17">
        <v>41405</v>
      </c>
      <c r="D4201" s="7" t="str">
        <f>TEXT(C4201, "dddd")</f>
        <v>Saturday</v>
      </c>
      <c r="E4201" s="4">
        <v>47</v>
      </c>
      <c r="F4201" s="4">
        <v>172</v>
      </c>
      <c r="G4201" s="4">
        <v>72</v>
      </c>
      <c r="H4201" s="4">
        <v>291</v>
      </c>
      <c r="I4201" s="9" t="s">
        <v>8</v>
      </c>
      <c r="J4201" s="5" t="s">
        <v>506</v>
      </c>
      <c r="K4201" s="13">
        <v>4976.8100000000004</v>
      </c>
      <c r="L4201" s="12">
        <f>K4201/H4201</f>
        <v>17.102439862542958</v>
      </c>
    </row>
    <row r="4202" spans="3:12" x14ac:dyDescent="0.25">
      <c r="C4202" s="17">
        <v>41404</v>
      </c>
      <c r="D4202" s="7" t="str">
        <f>TEXT(C4202, "dddd")</f>
        <v>Friday</v>
      </c>
      <c r="E4202" s="4">
        <v>3</v>
      </c>
      <c r="F4202" s="4">
        <v>141</v>
      </c>
      <c r="G4202" s="4">
        <v>110</v>
      </c>
      <c r="H4202" s="4">
        <v>254</v>
      </c>
      <c r="I4202" s="9" t="s">
        <v>13</v>
      </c>
      <c r="J4202" s="4"/>
      <c r="K4202" s="13">
        <v>3856.45</v>
      </c>
      <c r="L4202" s="12">
        <f>K4202/H4202</f>
        <v>15.18287401574803</v>
      </c>
    </row>
    <row r="4203" spans="3:12" x14ac:dyDescent="0.25">
      <c r="C4203" s="17">
        <v>41403</v>
      </c>
      <c r="D4203" s="7" t="str">
        <f>TEXT(C4203, "dddd")</f>
        <v>Thursday</v>
      </c>
      <c r="E4203" s="4">
        <v>8</v>
      </c>
      <c r="F4203" s="4">
        <v>93</v>
      </c>
      <c r="G4203" s="4">
        <v>21</v>
      </c>
      <c r="H4203" s="4">
        <v>122</v>
      </c>
      <c r="I4203" s="9" t="s">
        <v>8</v>
      </c>
      <c r="J4203" s="4"/>
      <c r="K4203" s="13">
        <v>2083.46</v>
      </c>
      <c r="L4203" s="12">
        <f>K4203/H4203</f>
        <v>17.077540983606557</v>
      </c>
    </row>
    <row r="4204" spans="3:12" x14ac:dyDescent="0.25">
      <c r="C4204" s="17">
        <v>41402</v>
      </c>
      <c r="D4204" s="7" t="str">
        <f>TEXT(C4204, "dddd")</f>
        <v>Wednesday</v>
      </c>
      <c r="E4204" s="4">
        <v>13</v>
      </c>
      <c r="F4204" s="4">
        <v>86</v>
      </c>
      <c r="G4204" s="4">
        <v>41</v>
      </c>
      <c r="H4204" s="4">
        <v>140</v>
      </c>
      <c r="I4204" s="9" t="s">
        <v>8</v>
      </c>
      <c r="J4204" s="4"/>
      <c r="K4204" s="13">
        <v>2066.64</v>
      </c>
      <c r="L4204" s="12">
        <f>K4204/H4204</f>
        <v>14.761714285714286</v>
      </c>
    </row>
    <row r="4205" spans="3:12" x14ac:dyDescent="0.25">
      <c r="C4205" s="17">
        <v>41401</v>
      </c>
      <c r="D4205" s="7" t="str">
        <f>TEXT(C4205, "dddd")</f>
        <v>Tuesday</v>
      </c>
      <c r="E4205" s="4">
        <v>10</v>
      </c>
      <c r="F4205" s="4">
        <v>92</v>
      </c>
      <c r="G4205" s="4">
        <v>0</v>
      </c>
      <c r="H4205" s="4">
        <v>102</v>
      </c>
      <c r="I4205" s="9" t="s">
        <v>10</v>
      </c>
      <c r="J4205" s="4"/>
      <c r="K4205" s="13">
        <v>1365.49</v>
      </c>
      <c r="L4205" s="12">
        <f>K4205/H4205</f>
        <v>13.387156862745098</v>
      </c>
    </row>
    <row r="4206" spans="3:12" x14ac:dyDescent="0.25">
      <c r="C4206" s="17">
        <v>41400</v>
      </c>
      <c r="D4206" s="7" t="str">
        <f>TEXT(C4206, "dddd")</f>
        <v>Monday</v>
      </c>
      <c r="E4206" s="4">
        <v>9</v>
      </c>
      <c r="F4206" s="4">
        <v>106</v>
      </c>
      <c r="G4206" s="4">
        <v>0</v>
      </c>
      <c r="H4206" s="4">
        <v>115</v>
      </c>
      <c r="I4206" s="9" t="s">
        <v>13</v>
      </c>
      <c r="J4206" s="4"/>
      <c r="K4206" s="13">
        <v>1516.08</v>
      </c>
      <c r="L4206" s="12">
        <f>K4206/H4206</f>
        <v>13.183304347826086</v>
      </c>
    </row>
    <row r="4207" spans="3:12" x14ac:dyDescent="0.25">
      <c r="C4207" s="17">
        <v>41399</v>
      </c>
      <c r="D4207" s="7" t="str">
        <f>TEXT(C4207, "dddd")</f>
        <v>Sunday</v>
      </c>
      <c r="E4207" s="4">
        <v>99</v>
      </c>
      <c r="F4207" s="4">
        <v>275</v>
      </c>
      <c r="G4207" s="4">
        <v>67</v>
      </c>
      <c r="H4207" s="4">
        <v>441</v>
      </c>
      <c r="I4207" s="9" t="s">
        <v>10</v>
      </c>
      <c r="J4207" s="4"/>
      <c r="K4207" s="13">
        <v>6588.97</v>
      </c>
      <c r="L4207" s="12">
        <f>K4207/H4207</f>
        <v>14.940975056689343</v>
      </c>
    </row>
    <row r="4208" spans="3:12" x14ac:dyDescent="0.25">
      <c r="C4208" s="17">
        <v>41398</v>
      </c>
      <c r="D4208" s="7" t="str">
        <f>TEXT(C4208, "dddd")</f>
        <v>Saturday</v>
      </c>
      <c r="E4208" s="4">
        <v>51</v>
      </c>
      <c r="F4208" s="4">
        <v>279</v>
      </c>
      <c r="G4208" s="4">
        <v>76</v>
      </c>
      <c r="H4208" s="4">
        <v>406</v>
      </c>
      <c r="I4208" s="9" t="s">
        <v>13</v>
      </c>
      <c r="J4208" s="5" t="s">
        <v>507</v>
      </c>
      <c r="K4208" s="13">
        <v>6184.14</v>
      </c>
      <c r="L4208" s="12">
        <f>K4208/H4208</f>
        <v>15.231871921182266</v>
      </c>
    </row>
    <row r="4209" spans="3:12" x14ac:dyDescent="0.25">
      <c r="C4209" s="17">
        <v>41397</v>
      </c>
      <c r="D4209" s="7" t="str">
        <f>TEXT(C4209, "dddd")</f>
        <v>Friday</v>
      </c>
      <c r="E4209" s="4">
        <v>11</v>
      </c>
      <c r="F4209" s="4">
        <v>128</v>
      </c>
      <c r="G4209" s="4">
        <v>76</v>
      </c>
      <c r="H4209" s="4">
        <v>215</v>
      </c>
      <c r="I4209" s="9" t="s">
        <v>10</v>
      </c>
      <c r="J4209" s="4"/>
      <c r="K4209" s="13">
        <v>3380.67</v>
      </c>
      <c r="L4209" s="12">
        <f>K4209/H4209</f>
        <v>15.724046511627908</v>
      </c>
    </row>
    <row r="4210" spans="3:12" x14ac:dyDescent="0.25">
      <c r="C4210" s="17">
        <v>41396</v>
      </c>
      <c r="D4210" s="7" t="str">
        <f>TEXT(C4210, "dddd")</f>
        <v>Thursday</v>
      </c>
      <c r="E4210" s="4">
        <v>5</v>
      </c>
      <c r="F4210" s="4">
        <v>115</v>
      </c>
      <c r="G4210" s="4">
        <v>46</v>
      </c>
      <c r="H4210" s="4">
        <v>166</v>
      </c>
      <c r="I4210" s="9" t="s">
        <v>13</v>
      </c>
      <c r="J4210" s="4"/>
      <c r="K4210" s="13">
        <v>2386.38</v>
      </c>
      <c r="L4210" s="12">
        <f>K4210/H4210</f>
        <v>14.37578313253012</v>
      </c>
    </row>
    <row r="4211" spans="3:12" x14ac:dyDescent="0.25">
      <c r="C4211" s="17">
        <v>41395</v>
      </c>
      <c r="D4211" s="7" t="str">
        <f>TEXT(C4211, "dddd")</f>
        <v>Wednesday</v>
      </c>
      <c r="E4211" s="4">
        <v>24</v>
      </c>
      <c r="F4211" s="4">
        <v>108</v>
      </c>
      <c r="G4211" s="4">
        <v>49</v>
      </c>
      <c r="H4211" s="4">
        <v>181</v>
      </c>
      <c r="I4211" s="9" t="s">
        <v>10</v>
      </c>
      <c r="J4211" s="4"/>
      <c r="K4211" s="13">
        <v>2544.9299999999998</v>
      </c>
      <c r="L4211" s="12">
        <f>K4211/H4211</f>
        <v>14.060386740331491</v>
      </c>
    </row>
    <row r="4212" spans="3:12" x14ac:dyDescent="0.25">
      <c r="C4212" s="17">
        <v>41394</v>
      </c>
      <c r="D4212" s="7" t="str">
        <f>TEXT(C4212, "dddd")</f>
        <v>Tuesday</v>
      </c>
      <c r="E4212" s="4">
        <v>7</v>
      </c>
      <c r="F4212" s="4">
        <v>91</v>
      </c>
      <c r="G4212" s="4">
        <v>0</v>
      </c>
      <c r="H4212" s="4">
        <v>98</v>
      </c>
      <c r="I4212" s="9" t="s">
        <v>10</v>
      </c>
      <c r="J4212" s="4"/>
      <c r="K4212" s="13">
        <v>1312.8</v>
      </c>
      <c r="L4212" s="12">
        <f>K4212/H4212</f>
        <v>13.395918367346939</v>
      </c>
    </row>
    <row r="4213" spans="3:12" x14ac:dyDescent="0.25">
      <c r="C4213" s="17">
        <v>41393</v>
      </c>
      <c r="D4213" s="7" t="str">
        <f>TEXT(C4213, "dddd")</f>
        <v>Monday</v>
      </c>
      <c r="E4213" s="4">
        <v>9</v>
      </c>
      <c r="F4213" s="4">
        <v>55</v>
      </c>
      <c r="G4213" s="4">
        <v>0</v>
      </c>
      <c r="H4213" s="4">
        <v>64</v>
      </c>
      <c r="I4213" s="9" t="s">
        <v>15</v>
      </c>
      <c r="J4213" s="4"/>
      <c r="K4213" s="13">
        <v>861.16</v>
      </c>
      <c r="L4213" s="12">
        <f>K4213/H4213</f>
        <v>13.455625</v>
      </c>
    </row>
    <row r="4214" spans="3:12" x14ac:dyDescent="0.25">
      <c r="C4214" s="17">
        <v>41392</v>
      </c>
      <c r="D4214" s="7" t="str">
        <f>TEXT(C4214, "dddd")</f>
        <v>Sunday</v>
      </c>
      <c r="E4214" s="4">
        <v>91</v>
      </c>
      <c r="F4214" s="4">
        <v>456</v>
      </c>
      <c r="G4214" s="4">
        <v>41</v>
      </c>
      <c r="H4214" s="4">
        <v>588</v>
      </c>
      <c r="I4214" s="9" t="s">
        <v>10</v>
      </c>
      <c r="J4214" s="4"/>
      <c r="K4214" s="13">
        <v>9255.8799999999992</v>
      </c>
      <c r="L4214" s="12">
        <f>K4214/H4214</f>
        <v>15.741292517006801</v>
      </c>
    </row>
    <row r="4215" spans="3:12" x14ac:dyDescent="0.25">
      <c r="C4215" s="17">
        <v>41391</v>
      </c>
      <c r="D4215" s="7" t="str">
        <f>TEXT(C4215, "dddd")</f>
        <v>Saturday</v>
      </c>
      <c r="E4215" s="4">
        <v>62</v>
      </c>
      <c r="F4215" s="4">
        <v>243</v>
      </c>
      <c r="G4215" s="4">
        <v>89</v>
      </c>
      <c r="H4215" s="4">
        <v>394</v>
      </c>
      <c r="I4215" s="9" t="s">
        <v>13</v>
      </c>
      <c r="J4215" s="5" t="s">
        <v>508</v>
      </c>
      <c r="K4215" s="13">
        <v>6150.39</v>
      </c>
      <c r="L4215" s="12">
        <f>K4215/H4215</f>
        <v>15.610126903553301</v>
      </c>
    </row>
    <row r="4216" spans="3:12" x14ac:dyDescent="0.25">
      <c r="C4216" s="17">
        <v>41390</v>
      </c>
      <c r="D4216" s="7" t="str">
        <f>TEXT(C4216, "dddd")</f>
        <v>Friday</v>
      </c>
      <c r="E4216" s="4">
        <v>14</v>
      </c>
      <c r="F4216" s="4">
        <v>150</v>
      </c>
      <c r="G4216" s="4">
        <v>69</v>
      </c>
      <c r="H4216" s="4">
        <v>233</v>
      </c>
      <c r="I4216" s="9" t="s">
        <v>13</v>
      </c>
      <c r="J4216" s="4"/>
      <c r="K4216" s="13">
        <v>3695.44</v>
      </c>
      <c r="L4216" s="12">
        <f>K4216/H4216</f>
        <v>15.860257510729614</v>
      </c>
    </row>
    <row r="4217" spans="3:12" x14ac:dyDescent="0.25">
      <c r="C4217" s="17">
        <v>41389</v>
      </c>
      <c r="D4217" s="7" t="str">
        <f>TEXT(C4217, "dddd")</f>
        <v>Thursday</v>
      </c>
      <c r="E4217" s="4">
        <v>6</v>
      </c>
      <c r="F4217" s="4">
        <v>98</v>
      </c>
      <c r="G4217" s="4">
        <v>49</v>
      </c>
      <c r="H4217" s="4">
        <v>153</v>
      </c>
      <c r="I4217" s="9" t="s">
        <v>10</v>
      </c>
      <c r="J4217" s="4"/>
      <c r="K4217" s="13">
        <v>2096.0100000000002</v>
      </c>
      <c r="L4217" s="12">
        <f>K4217/H4217</f>
        <v>13.699411764705884</v>
      </c>
    </row>
    <row r="4218" spans="3:12" x14ac:dyDescent="0.25">
      <c r="C4218" s="17">
        <v>41388</v>
      </c>
      <c r="D4218" s="7" t="str">
        <f>TEXT(C4218, "dddd")</f>
        <v>Wednesday</v>
      </c>
      <c r="E4218" s="4">
        <v>14</v>
      </c>
      <c r="F4218" s="4">
        <v>94</v>
      </c>
      <c r="G4218" s="4">
        <v>44</v>
      </c>
      <c r="H4218" s="4">
        <v>152</v>
      </c>
      <c r="I4218" s="9" t="s">
        <v>15</v>
      </c>
      <c r="J4218" s="4"/>
      <c r="K4218" s="13">
        <v>2156.2800000000002</v>
      </c>
      <c r="L4218" s="12">
        <f>K4218/H4218</f>
        <v>14.186052631578949</v>
      </c>
    </row>
    <row r="4219" spans="3:12" x14ac:dyDescent="0.25">
      <c r="C4219" s="17">
        <v>41387</v>
      </c>
      <c r="D4219" s="7" t="str">
        <f>TEXT(C4219, "dddd")</f>
        <v>Tuesday</v>
      </c>
      <c r="E4219" s="4">
        <v>8</v>
      </c>
      <c r="F4219" s="4">
        <v>67</v>
      </c>
      <c r="G4219" s="4">
        <v>0</v>
      </c>
      <c r="H4219" s="4">
        <v>75</v>
      </c>
      <c r="I4219" s="9" t="s">
        <v>195</v>
      </c>
      <c r="J4219" s="4"/>
      <c r="K4219" s="13">
        <v>1070.76</v>
      </c>
      <c r="L4219" s="12">
        <f>K4219/H4219</f>
        <v>14.2768</v>
      </c>
    </row>
    <row r="4220" spans="3:12" x14ac:dyDescent="0.25">
      <c r="C4220" s="17">
        <v>41386</v>
      </c>
      <c r="D4220" s="7" t="str">
        <f>TEXT(C4220, "dddd")</f>
        <v>Monday</v>
      </c>
      <c r="E4220" s="4">
        <v>12</v>
      </c>
      <c r="F4220" s="4">
        <v>60</v>
      </c>
      <c r="G4220" s="4">
        <v>0</v>
      </c>
      <c r="H4220" s="4">
        <v>72</v>
      </c>
      <c r="I4220" s="9" t="s">
        <v>13</v>
      </c>
      <c r="J4220" s="4"/>
      <c r="K4220" s="13">
        <v>1056.57</v>
      </c>
      <c r="L4220" s="12">
        <f>K4220/H4220</f>
        <v>14.674583333333333</v>
      </c>
    </row>
    <row r="4221" spans="3:12" x14ac:dyDescent="0.25">
      <c r="C4221" s="17">
        <v>41385</v>
      </c>
      <c r="D4221" s="7" t="str">
        <f>TEXT(C4221, "dddd")</f>
        <v>Sunday</v>
      </c>
      <c r="E4221" s="4">
        <v>74</v>
      </c>
      <c r="F4221" s="4">
        <v>177</v>
      </c>
      <c r="G4221" s="4">
        <v>42</v>
      </c>
      <c r="H4221" s="4">
        <v>293</v>
      </c>
      <c r="I4221" s="9" t="s">
        <v>15</v>
      </c>
      <c r="J4221" s="4"/>
      <c r="K4221" s="13">
        <v>4663.4799999999996</v>
      </c>
      <c r="L4221" s="12">
        <f>K4221/H4221</f>
        <v>15.916313993174059</v>
      </c>
    </row>
    <row r="4222" spans="3:12" x14ac:dyDescent="0.25">
      <c r="C4222" s="17">
        <v>41384</v>
      </c>
      <c r="D4222" s="7" t="str">
        <f>TEXT(C4222, "dddd")</f>
        <v>Saturday</v>
      </c>
      <c r="E4222" s="4">
        <v>36</v>
      </c>
      <c r="F4222" s="4">
        <v>185</v>
      </c>
      <c r="G4222" s="4">
        <v>67</v>
      </c>
      <c r="H4222" s="4">
        <v>288</v>
      </c>
      <c r="I4222" s="9" t="s">
        <v>195</v>
      </c>
      <c r="J4222" s="5" t="s">
        <v>509</v>
      </c>
      <c r="K4222" s="13">
        <v>4429.8900000000003</v>
      </c>
      <c r="L4222" s="12">
        <f>K4222/H4222</f>
        <v>15.381562500000001</v>
      </c>
    </row>
    <row r="4223" spans="3:12" x14ac:dyDescent="0.25">
      <c r="C4223" s="17">
        <v>41383</v>
      </c>
      <c r="D4223" s="7" t="str">
        <f>TEXT(C4223, "dddd")</f>
        <v>Friday</v>
      </c>
      <c r="E4223" s="4">
        <v>11</v>
      </c>
      <c r="F4223" s="4">
        <v>141</v>
      </c>
      <c r="G4223" s="4">
        <v>77</v>
      </c>
      <c r="H4223" s="4">
        <v>229</v>
      </c>
      <c r="I4223" s="9" t="s">
        <v>8</v>
      </c>
      <c r="J4223" s="4"/>
      <c r="K4223" s="13">
        <v>3310.85</v>
      </c>
      <c r="L4223" s="12">
        <f>K4223/H4223</f>
        <v>14.457860262008733</v>
      </c>
    </row>
    <row r="4224" spans="3:12" x14ac:dyDescent="0.25">
      <c r="C4224" s="17">
        <v>41382</v>
      </c>
      <c r="D4224" s="7" t="str">
        <f>TEXT(C4224, "dddd")</f>
        <v>Thursday</v>
      </c>
      <c r="E4224" s="4">
        <v>12</v>
      </c>
      <c r="F4224" s="4">
        <v>118</v>
      </c>
      <c r="G4224" s="4">
        <v>44</v>
      </c>
      <c r="H4224" s="4">
        <v>174</v>
      </c>
      <c r="I4224" s="9" t="s">
        <v>15</v>
      </c>
      <c r="J4224" s="4"/>
      <c r="K4224" s="13">
        <v>2611.39</v>
      </c>
      <c r="L4224" s="12">
        <f>K4224/H4224</f>
        <v>15.007988505747125</v>
      </c>
    </row>
    <row r="4225" spans="3:12" x14ac:dyDescent="0.25">
      <c r="C4225" s="17">
        <v>41381</v>
      </c>
      <c r="D4225" s="7" t="str">
        <f>TEXT(C4225, "dddd")</f>
        <v>Wednesday</v>
      </c>
      <c r="E4225" s="4">
        <v>12</v>
      </c>
      <c r="F4225" s="4">
        <v>125</v>
      </c>
      <c r="G4225" s="4">
        <v>64</v>
      </c>
      <c r="H4225" s="4">
        <v>201</v>
      </c>
      <c r="I4225" s="9" t="s">
        <v>10</v>
      </c>
      <c r="J4225" s="4"/>
      <c r="K4225" s="13">
        <v>3004.77</v>
      </c>
      <c r="L4225" s="12">
        <f>K4225/H4225</f>
        <v>14.94910447761194</v>
      </c>
    </row>
    <row r="4226" spans="3:12" x14ac:dyDescent="0.25">
      <c r="C4226" s="17">
        <v>41380</v>
      </c>
      <c r="D4226" s="7" t="str">
        <f>TEXT(C4226, "dddd")</f>
        <v>Tuesday</v>
      </c>
      <c r="E4226" s="4">
        <v>7</v>
      </c>
      <c r="F4226" s="4">
        <v>102</v>
      </c>
      <c r="G4226" s="4">
        <v>0</v>
      </c>
      <c r="H4226" s="4">
        <v>109</v>
      </c>
      <c r="I4226" s="9" t="s">
        <v>13</v>
      </c>
      <c r="J4226" s="4"/>
      <c r="K4226" s="13">
        <v>1544.83</v>
      </c>
      <c r="L4226" s="12">
        <f>K4226/H4226</f>
        <v>14.172752293577981</v>
      </c>
    </row>
    <row r="4227" spans="3:12" x14ac:dyDescent="0.25">
      <c r="C4227" s="17">
        <v>41379</v>
      </c>
      <c r="D4227" s="7" t="str">
        <f>TEXT(C4227, "dddd")</f>
        <v>Monday</v>
      </c>
      <c r="E4227" s="4">
        <v>8</v>
      </c>
      <c r="F4227" s="4">
        <v>109</v>
      </c>
      <c r="G4227" s="4">
        <v>0</v>
      </c>
      <c r="H4227" s="4">
        <v>117</v>
      </c>
      <c r="I4227" s="9" t="s">
        <v>13</v>
      </c>
      <c r="J4227" s="5" t="s">
        <v>510</v>
      </c>
      <c r="K4227" s="13">
        <v>1715.78</v>
      </c>
      <c r="L4227" s="12">
        <f>K4227/H4227</f>
        <v>14.664786324786325</v>
      </c>
    </row>
    <row r="4228" spans="3:12" x14ac:dyDescent="0.25">
      <c r="C4228" s="17">
        <v>41378</v>
      </c>
      <c r="D4228" s="7" t="str">
        <f>TEXT(C4228, "dddd")</f>
        <v>Sunday</v>
      </c>
      <c r="E4228" s="4">
        <v>65</v>
      </c>
      <c r="F4228" s="4">
        <v>163</v>
      </c>
      <c r="G4228" s="4">
        <v>65</v>
      </c>
      <c r="H4228" s="4">
        <v>293</v>
      </c>
      <c r="I4228" s="9" t="s">
        <v>15</v>
      </c>
      <c r="J4228" s="5" t="s">
        <v>511</v>
      </c>
      <c r="K4228" s="13">
        <v>4524.0600000000004</v>
      </c>
      <c r="L4228" s="12">
        <f>K4228/H4228</f>
        <v>15.44047781569966</v>
      </c>
    </row>
    <row r="4229" spans="3:12" x14ac:dyDescent="0.25">
      <c r="C4229" s="17">
        <v>41377</v>
      </c>
      <c r="D4229" s="7" t="str">
        <f>TEXT(C4229, "dddd")</f>
        <v>Saturday</v>
      </c>
      <c r="E4229" s="4">
        <v>38</v>
      </c>
      <c r="F4229" s="4">
        <v>162</v>
      </c>
      <c r="G4229" s="4">
        <v>81</v>
      </c>
      <c r="H4229" s="4">
        <v>281</v>
      </c>
      <c r="I4229" s="9" t="s">
        <v>195</v>
      </c>
      <c r="J4229" s="5" t="s">
        <v>512</v>
      </c>
      <c r="K4229" s="13">
        <v>4408.74</v>
      </c>
      <c r="L4229" s="12">
        <f>K4229/H4229</f>
        <v>15.689466192170817</v>
      </c>
    </row>
    <row r="4230" spans="3:12" x14ac:dyDescent="0.25">
      <c r="C4230" s="17">
        <v>41376</v>
      </c>
      <c r="D4230" s="7" t="str">
        <f>TEXT(C4230, "dddd")</f>
        <v>Friday</v>
      </c>
      <c r="E4230" s="4">
        <v>12</v>
      </c>
      <c r="F4230" s="4">
        <v>83</v>
      </c>
      <c r="G4230" s="4">
        <v>59</v>
      </c>
      <c r="H4230" s="4">
        <v>154</v>
      </c>
      <c r="I4230" s="9" t="s">
        <v>8</v>
      </c>
      <c r="J4230" s="4"/>
      <c r="K4230" s="13">
        <v>2453.0500000000002</v>
      </c>
      <c r="L4230" s="12">
        <f>K4230/H4230</f>
        <v>15.928896103896106</v>
      </c>
    </row>
    <row r="4231" spans="3:12" x14ac:dyDescent="0.25">
      <c r="C4231" s="17">
        <v>41375</v>
      </c>
      <c r="D4231" s="7" t="str">
        <f>TEXT(C4231, "dddd")</f>
        <v>Thursday</v>
      </c>
      <c r="E4231" s="4">
        <v>5</v>
      </c>
      <c r="F4231" s="4">
        <v>72</v>
      </c>
      <c r="G4231" s="4">
        <v>37</v>
      </c>
      <c r="H4231" s="4">
        <v>114</v>
      </c>
      <c r="I4231" s="10"/>
      <c r="J4231" s="4"/>
      <c r="K4231" s="13">
        <v>1749.78</v>
      </c>
      <c r="L4231" s="12">
        <f>K4231/H4231</f>
        <v>15.348947368421053</v>
      </c>
    </row>
    <row r="4232" spans="3:12" x14ac:dyDescent="0.25">
      <c r="C4232" s="17">
        <v>41374</v>
      </c>
      <c r="D4232" s="7" t="str">
        <f>TEXT(C4232, "dddd")</f>
        <v>Wednesday</v>
      </c>
      <c r="E4232" s="4">
        <v>9</v>
      </c>
      <c r="F4232" s="4">
        <v>88</v>
      </c>
      <c r="G4232" s="4">
        <v>53</v>
      </c>
      <c r="H4232" s="4">
        <v>150</v>
      </c>
      <c r="I4232" s="9" t="s">
        <v>15</v>
      </c>
      <c r="J4232" s="4"/>
      <c r="K4232" s="13">
        <v>2170.7199999999998</v>
      </c>
      <c r="L4232" s="12">
        <f>K4232/H4232</f>
        <v>14.471466666666664</v>
      </c>
    </row>
    <row r="4233" spans="3:12" x14ac:dyDescent="0.25">
      <c r="C4233" s="17">
        <v>41373</v>
      </c>
      <c r="D4233" s="7" t="str">
        <f>TEXT(C4233, "dddd")</f>
        <v>Tuesday</v>
      </c>
      <c r="E4233" s="4">
        <v>3</v>
      </c>
      <c r="F4233" s="4">
        <v>83</v>
      </c>
      <c r="G4233" s="4">
        <v>0</v>
      </c>
      <c r="H4233" s="4">
        <v>86</v>
      </c>
      <c r="I4233" s="9" t="s">
        <v>13</v>
      </c>
      <c r="J4233" s="4"/>
      <c r="K4233" s="13">
        <v>1248.23</v>
      </c>
      <c r="L4233" s="12">
        <f>K4233/H4233</f>
        <v>14.514302325581395</v>
      </c>
    </row>
    <row r="4234" spans="3:12" x14ac:dyDescent="0.25">
      <c r="C4234" s="17">
        <v>41372</v>
      </c>
      <c r="D4234" s="7" t="str">
        <f>TEXT(C4234, "dddd")</f>
        <v>Monday</v>
      </c>
      <c r="E4234" s="4">
        <v>11</v>
      </c>
      <c r="F4234" s="4">
        <v>93</v>
      </c>
      <c r="G4234" s="4">
        <v>0</v>
      </c>
      <c r="H4234" s="4">
        <v>104</v>
      </c>
      <c r="I4234" s="9" t="s">
        <v>10</v>
      </c>
      <c r="J4234" s="4"/>
      <c r="K4234" s="13">
        <v>1376.25</v>
      </c>
      <c r="L4234" s="12">
        <f>K4234/H4234</f>
        <v>13.233173076923077</v>
      </c>
    </row>
    <row r="4235" spans="3:12" x14ac:dyDescent="0.25">
      <c r="C4235" s="17">
        <v>41371</v>
      </c>
      <c r="D4235" s="7" t="str">
        <f>TEXT(C4235, "dddd")</f>
        <v>Sunday</v>
      </c>
      <c r="E4235" s="4">
        <v>76</v>
      </c>
      <c r="F4235" s="4">
        <v>210</v>
      </c>
      <c r="G4235" s="4">
        <v>41</v>
      </c>
      <c r="H4235" s="4">
        <v>327</v>
      </c>
      <c r="I4235" s="9" t="s">
        <v>13</v>
      </c>
      <c r="J4235" s="4"/>
      <c r="K4235" s="13">
        <v>5427.57</v>
      </c>
      <c r="L4235" s="12">
        <f>K4235/H4235</f>
        <v>16.598073394495412</v>
      </c>
    </row>
    <row r="4236" spans="3:12" x14ac:dyDescent="0.25">
      <c r="C4236" s="17">
        <v>41370</v>
      </c>
      <c r="D4236" s="7" t="str">
        <f>TEXT(C4236, "dddd")</f>
        <v>Saturday</v>
      </c>
      <c r="E4236" s="4">
        <v>49</v>
      </c>
      <c r="F4236" s="4">
        <v>229</v>
      </c>
      <c r="G4236" s="4">
        <v>88</v>
      </c>
      <c r="H4236" s="4">
        <v>366</v>
      </c>
      <c r="I4236" s="9" t="s">
        <v>13</v>
      </c>
      <c r="J4236" s="5" t="s">
        <v>513</v>
      </c>
      <c r="K4236" s="13">
        <v>5785.76</v>
      </c>
      <c r="L4236" s="12">
        <f>K4236/H4236</f>
        <v>15.808087431693989</v>
      </c>
    </row>
    <row r="4237" spans="3:12" x14ac:dyDescent="0.25">
      <c r="C4237" s="17">
        <v>41369</v>
      </c>
      <c r="D4237" s="7" t="str">
        <f>TEXT(C4237, "dddd")</f>
        <v>Friday</v>
      </c>
      <c r="E4237" s="4">
        <v>15</v>
      </c>
      <c r="F4237" s="4">
        <v>110</v>
      </c>
      <c r="G4237" s="4">
        <v>94</v>
      </c>
      <c r="H4237" s="4">
        <v>219</v>
      </c>
      <c r="I4237" s="9" t="s">
        <v>10</v>
      </c>
      <c r="J4237" s="4"/>
      <c r="K4237" s="13">
        <v>3621.2</v>
      </c>
      <c r="L4237" s="12">
        <f>K4237/H4237</f>
        <v>16.535159817351598</v>
      </c>
    </row>
    <row r="4238" spans="3:12" x14ac:dyDescent="0.25">
      <c r="C4238" s="17">
        <v>41368</v>
      </c>
      <c r="D4238" s="7" t="str">
        <f>TEXT(C4238, "dddd")</f>
        <v>Thursday</v>
      </c>
      <c r="E4238" s="4">
        <v>10</v>
      </c>
      <c r="F4238" s="4">
        <v>110</v>
      </c>
      <c r="G4238" s="4">
        <v>38</v>
      </c>
      <c r="H4238" s="4">
        <v>158</v>
      </c>
      <c r="I4238" s="9" t="s">
        <v>15</v>
      </c>
      <c r="J4238" s="4"/>
      <c r="K4238" s="13">
        <v>2327.92</v>
      </c>
      <c r="L4238" s="12">
        <f>K4238/H4238</f>
        <v>14.73367088607595</v>
      </c>
    </row>
    <row r="4239" spans="3:12" x14ac:dyDescent="0.25">
      <c r="C4239" s="17">
        <v>41367</v>
      </c>
      <c r="D4239" s="7" t="str">
        <f>TEXT(C4239, "dddd")</f>
        <v>Wednesday</v>
      </c>
      <c r="E4239" s="4">
        <v>11</v>
      </c>
      <c r="F4239" s="4">
        <v>75</v>
      </c>
      <c r="G4239" s="4">
        <v>24</v>
      </c>
      <c r="H4239" s="4">
        <v>110</v>
      </c>
      <c r="I4239" s="9" t="s">
        <v>15</v>
      </c>
      <c r="J4239" s="4"/>
      <c r="K4239" s="13">
        <v>1634.01</v>
      </c>
      <c r="L4239" s="12">
        <f>K4239/H4239</f>
        <v>14.854636363636363</v>
      </c>
    </row>
    <row r="4240" spans="3:12" x14ac:dyDescent="0.25">
      <c r="C4240" s="17">
        <v>41366</v>
      </c>
      <c r="D4240" s="7" t="str">
        <f>TEXT(C4240, "dddd")</f>
        <v>Tuesday</v>
      </c>
      <c r="E4240" s="4">
        <v>9</v>
      </c>
      <c r="F4240" s="4">
        <v>56</v>
      </c>
      <c r="G4240" s="4">
        <v>0</v>
      </c>
      <c r="H4240" s="4">
        <v>65</v>
      </c>
      <c r="I4240" s="9" t="s">
        <v>13</v>
      </c>
      <c r="J4240" s="4"/>
      <c r="K4240" s="13">
        <v>909.72</v>
      </c>
      <c r="L4240" s="12">
        <f>K4240/H4240</f>
        <v>13.995692307692309</v>
      </c>
    </row>
    <row r="4241" spans="3:12" x14ac:dyDescent="0.25">
      <c r="C4241" s="17">
        <v>41365</v>
      </c>
      <c r="D4241" s="7" t="str">
        <f>TEXT(C4241, "dddd")</f>
        <v>Monday</v>
      </c>
      <c r="E4241" s="4">
        <v>8</v>
      </c>
      <c r="F4241" s="4">
        <v>72</v>
      </c>
      <c r="G4241" s="4">
        <v>0</v>
      </c>
      <c r="H4241" s="4">
        <v>80</v>
      </c>
      <c r="I4241" s="9" t="s">
        <v>13</v>
      </c>
      <c r="J4241" s="4"/>
      <c r="K4241" s="13">
        <v>1168.95</v>
      </c>
      <c r="L4241" s="12">
        <f>K4241/H4241</f>
        <v>14.611875000000001</v>
      </c>
    </row>
    <row r="4242" spans="3:12" x14ac:dyDescent="0.25">
      <c r="C4242" s="17">
        <v>41364</v>
      </c>
      <c r="D4242" s="7" t="str">
        <f>TEXT(C4242, "dddd")</f>
        <v>Sunday</v>
      </c>
      <c r="E4242" s="4">
        <v>0</v>
      </c>
      <c r="F4242" s="4">
        <v>0</v>
      </c>
      <c r="G4242" s="4">
        <v>0</v>
      </c>
      <c r="H4242" s="4">
        <v>0</v>
      </c>
      <c r="I4242" s="10"/>
      <c r="J4242" s="4"/>
      <c r="K4242" s="13">
        <v>0</v>
      </c>
      <c r="L4242" s="12" t="e">
        <f>K4242/H4242</f>
        <v>#DIV/0!</v>
      </c>
    </row>
    <row r="4243" spans="3:12" x14ac:dyDescent="0.25">
      <c r="C4243" s="17">
        <v>41363</v>
      </c>
      <c r="D4243" s="7" t="str">
        <f>TEXT(C4243, "dddd")</f>
        <v>Saturday</v>
      </c>
      <c r="E4243" s="4">
        <v>29</v>
      </c>
      <c r="F4243" s="4">
        <v>209</v>
      </c>
      <c r="G4243" s="4">
        <v>68</v>
      </c>
      <c r="H4243" s="4">
        <v>306</v>
      </c>
      <c r="I4243" s="9" t="s">
        <v>10</v>
      </c>
      <c r="J4243" s="5" t="s">
        <v>514</v>
      </c>
      <c r="K4243" s="13">
        <v>4946.8500000000004</v>
      </c>
      <c r="L4243" s="12">
        <f>K4243/H4243</f>
        <v>16.166176470588237</v>
      </c>
    </row>
    <row r="4244" spans="3:12" x14ac:dyDescent="0.25">
      <c r="C4244" s="17">
        <v>41362</v>
      </c>
      <c r="D4244" s="7" t="str">
        <f>TEXT(C4244, "dddd")</f>
        <v>Friday</v>
      </c>
      <c r="E4244" s="4">
        <v>10</v>
      </c>
      <c r="F4244" s="4">
        <v>146</v>
      </c>
      <c r="G4244" s="4">
        <v>31</v>
      </c>
      <c r="H4244" s="4">
        <v>187</v>
      </c>
      <c r="I4244" s="9" t="s">
        <v>15</v>
      </c>
      <c r="J4244" s="4"/>
      <c r="K4244" s="13">
        <v>2750.62</v>
      </c>
      <c r="L4244" s="12">
        <f>K4244/H4244</f>
        <v>14.709197860962567</v>
      </c>
    </row>
    <row r="4245" spans="3:12" x14ac:dyDescent="0.25">
      <c r="C4245" s="17">
        <v>41361</v>
      </c>
      <c r="D4245" s="7" t="str">
        <f>TEXT(C4245, "dddd")</f>
        <v>Thursday</v>
      </c>
      <c r="E4245" s="4">
        <v>10</v>
      </c>
      <c r="F4245" s="4">
        <v>64</v>
      </c>
      <c r="G4245" s="4">
        <v>28</v>
      </c>
      <c r="H4245" s="4">
        <v>102</v>
      </c>
      <c r="I4245" s="9" t="s">
        <v>8</v>
      </c>
      <c r="J4245" s="4"/>
      <c r="K4245" s="13">
        <v>1663.94</v>
      </c>
      <c r="L4245" s="12">
        <f>K4245/H4245</f>
        <v>16.31313725490196</v>
      </c>
    </row>
    <row r="4246" spans="3:12" x14ac:dyDescent="0.25">
      <c r="C4246" s="17">
        <v>41360</v>
      </c>
      <c r="D4246" s="7" t="str">
        <f>TEXT(C4246, "dddd")</f>
        <v>Wednesday</v>
      </c>
      <c r="E4246" s="4">
        <v>7</v>
      </c>
      <c r="F4246" s="4">
        <v>102</v>
      </c>
      <c r="G4246" s="4">
        <v>28</v>
      </c>
      <c r="H4246" s="4">
        <v>137</v>
      </c>
      <c r="I4246" s="9" t="s">
        <v>15</v>
      </c>
      <c r="J4246" s="4"/>
      <c r="K4246" s="13">
        <v>2023.41</v>
      </c>
      <c r="L4246" s="12">
        <f>K4246/H4246</f>
        <v>14.769416058394162</v>
      </c>
    </row>
    <row r="4247" spans="3:12" x14ac:dyDescent="0.25">
      <c r="C4247" s="17">
        <v>41359</v>
      </c>
      <c r="D4247" s="7" t="str">
        <f>TEXT(C4247, "dddd")</f>
        <v>Tuesday</v>
      </c>
      <c r="E4247" s="4">
        <v>8</v>
      </c>
      <c r="F4247" s="4">
        <v>60</v>
      </c>
      <c r="G4247" s="4">
        <v>0</v>
      </c>
      <c r="H4247" s="4">
        <v>68</v>
      </c>
      <c r="I4247" s="9" t="s">
        <v>195</v>
      </c>
      <c r="J4247" s="4"/>
      <c r="K4247" s="13">
        <v>984.66</v>
      </c>
      <c r="L4247" s="12">
        <f>K4247/H4247</f>
        <v>14.480294117647059</v>
      </c>
    </row>
    <row r="4248" spans="3:12" x14ac:dyDescent="0.25">
      <c r="C4248" s="17">
        <v>41358</v>
      </c>
      <c r="D4248" s="7" t="str">
        <f>TEXT(C4248, "dddd")</f>
        <v>Monday</v>
      </c>
      <c r="E4248" s="4">
        <v>7</v>
      </c>
      <c r="F4248" s="4">
        <v>40</v>
      </c>
      <c r="G4248" s="4">
        <v>0</v>
      </c>
      <c r="H4248" s="4">
        <v>47</v>
      </c>
      <c r="I4248" s="9" t="s">
        <v>195</v>
      </c>
      <c r="J4248" s="4"/>
      <c r="K4248" s="13">
        <v>682.18</v>
      </c>
      <c r="L4248" s="12">
        <f>K4248/H4248</f>
        <v>14.514468085106381</v>
      </c>
    </row>
    <row r="4249" spans="3:12" x14ac:dyDescent="0.25">
      <c r="C4249" s="17">
        <v>41357</v>
      </c>
      <c r="D4249" s="7" t="str">
        <f>TEXT(C4249, "dddd")</f>
        <v>Sunday</v>
      </c>
      <c r="E4249" s="4">
        <v>78</v>
      </c>
      <c r="F4249" s="4">
        <v>160</v>
      </c>
      <c r="G4249" s="4">
        <v>14</v>
      </c>
      <c r="H4249" s="4">
        <v>252</v>
      </c>
      <c r="I4249" s="9" t="s">
        <v>15</v>
      </c>
      <c r="J4249" s="4"/>
      <c r="K4249" s="13">
        <v>3585.11</v>
      </c>
      <c r="L4249" s="12">
        <f>K4249/H4249</f>
        <v>14.226626984126984</v>
      </c>
    </row>
    <row r="4250" spans="3:12" x14ac:dyDescent="0.25">
      <c r="C4250" s="17">
        <v>41356</v>
      </c>
      <c r="D4250" s="7" t="str">
        <f>TEXT(C4250, "dddd")</f>
        <v>Saturday</v>
      </c>
      <c r="E4250" s="4">
        <v>36</v>
      </c>
      <c r="F4250" s="4">
        <v>114</v>
      </c>
      <c r="G4250" s="4">
        <v>83</v>
      </c>
      <c r="H4250" s="4">
        <v>233</v>
      </c>
      <c r="I4250" s="9" t="s">
        <v>15</v>
      </c>
      <c r="J4250" s="5" t="s">
        <v>515</v>
      </c>
      <c r="K4250" s="13">
        <v>3951.22</v>
      </c>
      <c r="L4250" s="12">
        <f>K4250/H4250</f>
        <v>16.95802575107296</v>
      </c>
    </row>
    <row r="4251" spans="3:12" x14ac:dyDescent="0.25">
      <c r="C4251" s="17">
        <v>41355</v>
      </c>
      <c r="D4251" s="7" t="str">
        <f>TEXT(C4251, "dddd")</f>
        <v>Friday</v>
      </c>
      <c r="E4251" s="4">
        <v>5</v>
      </c>
      <c r="F4251" s="4">
        <v>80</v>
      </c>
      <c r="G4251" s="4">
        <v>38</v>
      </c>
      <c r="H4251" s="4">
        <v>123</v>
      </c>
      <c r="I4251" s="9" t="s">
        <v>13</v>
      </c>
      <c r="J4251" s="4"/>
      <c r="K4251" s="13">
        <v>1874.81</v>
      </c>
      <c r="L4251" s="12">
        <f>K4251/H4251</f>
        <v>15.242357723577236</v>
      </c>
    </row>
    <row r="4252" spans="3:12" x14ac:dyDescent="0.25">
      <c r="C4252" s="17">
        <v>41354</v>
      </c>
      <c r="D4252" s="7" t="str">
        <f>TEXT(C4252, "dddd")</f>
        <v>Thursday</v>
      </c>
      <c r="E4252" s="4">
        <v>8</v>
      </c>
      <c r="F4252" s="4">
        <v>64</v>
      </c>
      <c r="G4252" s="4">
        <v>14</v>
      </c>
      <c r="H4252" s="4">
        <v>86</v>
      </c>
      <c r="I4252" s="9" t="s">
        <v>24</v>
      </c>
      <c r="J4252" s="4"/>
      <c r="K4252" s="13">
        <v>1329.28</v>
      </c>
      <c r="L4252" s="12">
        <f>K4252/H4252</f>
        <v>15.456744186046512</v>
      </c>
    </row>
    <row r="4253" spans="3:12" x14ac:dyDescent="0.25">
      <c r="C4253" s="17">
        <v>41353</v>
      </c>
      <c r="D4253" s="7" t="str">
        <f>TEXT(C4253, "dddd")</f>
        <v>Wednesday</v>
      </c>
      <c r="E4253" s="4">
        <v>9</v>
      </c>
      <c r="F4253" s="4">
        <v>70</v>
      </c>
      <c r="G4253" s="4">
        <v>20</v>
      </c>
      <c r="H4253" s="4">
        <v>99</v>
      </c>
      <c r="I4253" s="9" t="s">
        <v>15</v>
      </c>
      <c r="J4253" s="4"/>
      <c r="K4253" s="13">
        <v>1482.79</v>
      </c>
      <c r="L4253" s="12">
        <f>K4253/H4253</f>
        <v>14.977676767676767</v>
      </c>
    </row>
    <row r="4254" spans="3:12" x14ac:dyDescent="0.25">
      <c r="C4254" s="17">
        <v>41352</v>
      </c>
      <c r="D4254" s="7" t="str">
        <f>TEXT(C4254, "dddd")</f>
        <v>Tuesday</v>
      </c>
      <c r="E4254" s="4">
        <v>7</v>
      </c>
      <c r="F4254" s="4">
        <v>34</v>
      </c>
      <c r="G4254" s="4">
        <v>0</v>
      </c>
      <c r="H4254" s="4">
        <v>41</v>
      </c>
      <c r="I4254" s="9" t="s">
        <v>24</v>
      </c>
      <c r="J4254" s="4"/>
      <c r="K4254" s="13">
        <v>528.35</v>
      </c>
      <c r="L4254" s="12">
        <f>K4254/H4254</f>
        <v>12.886585365853659</v>
      </c>
    </row>
    <row r="4255" spans="3:12" x14ac:dyDescent="0.25">
      <c r="C4255" s="17">
        <v>41351</v>
      </c>
      <c r="D4255" s="7" t="str">
        <f>TEXT(C4255, "dddd")</f>
        <v>Monday</v>
      </c>
      <c r="E4255" s="4">
        <v>4</v>
      </c>
      <c r="F4255" s="4">
        <v>35</v>
      </c>
      <c r="G4255" s="4">
        <v>0</v>
      </c>
      <c r="H4255" s="4">
        <v>39</v>
      </c>
      <c r="I4255" s="9" t="s">
        <v>13</v>
      </c>
      <c r="J4255" s="4"/>
      <c r="K4255" s="13">
        <v>519.23</v>
      </c>
      <c r="L4255" s="12">
        <f>K4255/H4255</f>
        <v>13.313589743589745</v>
      </c>
    </row>
    <row r="4256" spans="3:12" x14ac:dyDescent="0.25">
      <c r="C4256" s="17">
        <v>41350</v>
      </c>
      <c r="D4256" s="7" t="str">
        <f>TEXT(C4256, "dddd")</f>
        <v>Sunday</v>
      </c>
      <c r="E4256" s="4">
        <v>39</v>
      </c>
      <c r="F4256" s="4">
        <v>123</v>
      </c>
      <c r="G4256" s="4">
        <v>27</v>
      </c>
      <c r="H4256" s="4">
        <v>189</v>
      </c>
      <c r="I4256" s="9" t="s">
        <v>15</v>
      </c>
      <c r="J4256" s="4"/>
      <c r="K4256" s="13">
        <v>2941.2</v>
      </c>
      <c r="L4256" s="12">
        <f>K4256/H4256</f>
        <v>15.561904761904762</v>
      </c>
    </row>
    <row r="4257" spans="3:12" x14ac:dyDescent="0.25">
      <c r="C4257" s="17">
        <v>41349</v>
      </c>
      <c r="D4257" s="7" t="str">
        <f>TEXT(C4257, "dddd")</f>
        <v>Saturday</v>
      </c>
      <c r="E4257" s="4">
        <v>51</v>
      </c>
      <c r="F4257" s="4">
        <v>105</v>
      </c>
      <c r="G4257" s="4">
        <v>89</v>
      </c>
      <c r="H4257" s="4">
        <v>245</v>
      </c>
      <c r="I4257" s="10"/>
      <c r="J4257" s="5" t="s">
        <v>516</v>
      </c>
      <c r="K4257" s="13">
        <v>4059.7</v>
      </c>
      <c r="L4257" s="12">
        <f>K4257/H4257</f>
        <v>16.570204081632653</v>
      </c>
    </row>
    <row r="4258" spans="3:12" x14ac:dyDescent="0.25">
      <c r="C4258" s="17">
        <v>41348</v>
      </c>
      <c r="D4258" s="7" t="str">
        <f>TEXT(C4258, "dddd")</f>
        <v>Friday</v>
      </c>
      <c r="E4258" s="4">
        <v>2</v>
      </c>
      <c r="F4258" s="4">
        <v>75</v>
      </c>
      <c r="G4258" s="4">
        <v>35</v>
      </c>
      <c r="H4258" s="4">
        <v>112</v>
      </c>
      <c r="I4258" s="9" t="s">
        <v>10</v>
      </c>
      <c r="J4258" s="4"/>
      <c r="K4258" s="13">
        <v>1803.91</v>
      </c>
      <c r="L4258" s="12">
        <f>K4258/H4258</f>
        <v>16.106339285714288</v>
      </c>
    </row>
    <row r="4259" spans="3:12" x14ac:dyDescent="0.25">
      <c r="C4259" s="17">
        <v>41347</v>
      </c>
      <c r="D4259" s="7" t="str">
        <f>TEXT(C4259, "dddd")</f>
        <v>Thursday</v>
      </c>
      <c r="E4259" s="4">
        <v>6</v>
      </c>
      <c r="F4259" s="4">
        <v>73</v>
      </c>
      <c r="G4259" s="4">
        <v>29</v>
      </c>
      <c r="H4259" s="4">
        <v>108</v>
      </c>
      <c r="I4259" s="9" t="s">
        <v>15</v>
      </c>
      <c r="J4259" s="4"/>
      <c r="K4259" s="13">
        <v>1713.95</v>
      </c>
      <c r="L4259" s="12">
        <f>K4259/H4259</f>
        <v>15.869907407407409</v>
      </c>
    </row>
    <row r="4260" spans="3:12" x14ac:dyDescent="0.25">
      <c r="C4260" s="17">
        <v>41346</v>
      </c>
      <c r="D4260" s="7" t="str">
        <f>TEXT(C4260, "dddd")</f>
        <v>Wednesday</v>
      </c>
      <c r="E4260" s="4">
        <v>5</v>
      </c>
      <c r="F4260" s="4">
        <v>77</v>
      </c>
      <c r="G4260" s="4">
        <v>22</v>
      </c>
      <c r="H4260" s="4">
        <v>104</v>
      </c>
      <c r="I4260" s="9" t="s">
        <v>15</v>
      </c>
      <c r="J4260" s="4"/>
      <c r="K4260" s="13">
        <v>1500.96</v>
      </c>
      <c r="L4260" s="12">
        <f>K4260/H4260</f>
        <v>14.432307692307692</v>
      </c>
    </row>
    <row r="4261" spans="3:12" x14ac:dyDescent="0.25">
      <c r="C4261" s="17">
        <v>41345</v>
      </c>
      <c r="D4261" s="7" t="str">
        <f>TEXT(C4261, "dddd")</f>
        <v>Tuesday</v>
      </c>
      <c r="E4261" s="4">
        <v>5</v>
      </c>
      <c r="F4261" s="4">
        <v>51</v>
      </c>
      <c r="G4261" s="4">
        <v>0</v>
      </c>
      <c r="H4261" s="4">
        <v>56</v>
      </c>
      <c r="I4261" s="9" t="s">
        <v>8</v>
      </c>
      <c r="J4261" s="4"/>
      <c r="K4261" s="13">
        <v>857.95</v>
      </c>
      <c r="L4261" s="12">
        <f>K4261/H4261</f>
        <v>15.320535714285715</v>
      </c>
    </row>
    <row r="4262" spans="3:12" x14ac:dyDescent="0.25">
      <c r="C4262" s="17">
        <v>41344</v>
      </c>
      <c r="D4262" s="7" t="str">
        <f>TEXT(C4262, "dddd")</f>
        <v>Monday</v>
      </c>
      <c r="E4262" s="4">
        <v>2</v>
      </c>
      <c r="F4262" s="4">
        <v>56</v>
      </c>
      <c r="G4262" s="4">
        <v>0</v>
      </c>
      <c r="H4262" s="4">
        <v>58</v>
      </c>
      <c r="I4262" s="9" t="s">
        <v>10</v>
      </c>
      <c r="J4262" s="4"/>
      <c r="K4262" s="13">
        <v>816.13</v>
      </c>
      <c r="L4262" s="12">
        <f>K4262/H4262</f>
        <v>14.071206896551724</v>
      </c>
    </row>
    <row r="4263" spans="3:12" x14ac:dyDescent="0.25">
      <c r="C4263" s="17">
        <v>41343</v>
      </c>
      <c r="D4263" s="7" t="str">
        <f>TEXT(C4263, "dddd")</f>
        <v>Sunday</v>
      </c>
      <c r="E4263" s="4">
        <v>59</v>
      </c>
      <c r="F4263" s="4">
        <v>158</v>
      </c>
      <c r="G4263" s="4">
        <v>19</v>
      </c>
      <c r="H4263" s="4">
        <v>236</v>
      </c>
      <c r="I4263" s="9" t="s">
        <v>10</v>
      </c>
      <c r="J4263" s="4"/>
      <c r="K4263" s="13">
        <v>3619.43</v>
      </c>
      <c r="L4263" s="12">
        <f>K4263/H4263</f>
        <v>15.336567796610169</v>
      </c>
    </row>
    <row r="4264" spans="3:12" x14ac:dyDescent="0.25">
      <c r="C4264" s="17">
        <v>41342</v>
      </c>
      <c r="D4264" s="7" t="str">
        <f>TEXT(C4264, "dddd")</f>
        <v>Saturday</v>
      </c>
      <c r="E4264" s="4">
        <v>38</v>
      </c>
      <c r="F4264" s="4">
        <v>138</v>
      </c>
      <c r="G4264" s="4">
        <v>74</v>
      </c>
      <c r="H4264" s="4">
        <v>250</v>
      </c>
      <c r="I4264" s="9" t="s">
        <v>10</v>
      </c>
      <c r="J4264" s="4"/>
      <c r="K4264" s="13">
        <v>4202.78</v>
      </c>
      <c r="L4264" s="12">
        <f>K4264/H4264</f>
        <v>16.811119999999999</v>
      </c>
    </row>
    <row r="4265" spans="3:12" x14ac:dyDescent="0.25">
      <c r="C4265" s="17">
        <v>41341</v>
      </c>
      <c r="D4265" s="7" t="str">
        <f>TEXT(C4265, "dddd")</f>
        <v>Friday</v>
      </c>
      <c r="E4265" s="4">
        <v>1</v>
      </c>
      <c r="F4265" s="4">
        <v>12</v>
      </c>
      <c r="G4265" s="4">
        <v>18</v>
      </c>
      <c r="H4265" s="4">
        <v>31</v>
      </c>
      <c r="I4265" s="9" t="s">
        <v>24</v>
      </c>
      <c r="J4265" s="4"/>
      <c r="K4265" s="13">
        <v>477.15</v>
      </c>
      <c r="L4265" s="12">
        <f>K4265/H4265</f>
        <v>15.391935483870967</v>
      </c>
    </row>
    <row r="4266" spans="3:12" x14ac:dyDescent="0.25">
      <c r="C4266" s="17">
        <v>41340</v>
      </c>
      <c r="D4266" s="7" t="str">
        <f>TEXT(C4266, "dddd")</f>
        <v>Thursday</v>
      </c>
      <c r="E4266" s="4">
        <v>3</v>
      </c>
      <c r="F4266" s="4">
        <v>61</v>
      </c>
      <c r="G4266" s="4">
        <v>8</v>
      </c>
      <c r="H4266" s="4">
        <v>72</v>
      </c>
      <c r="I4266" s="9" t="s">
        <v>24</v>
      </c>
      <c r="J4266" s="5" t="s">
        <v>517</v>
      </c>
      <c r="K4266" s="13">
        <v>1187.68</v>
      </c>
      <c r="L4266" s="12">
        <f>K4266/H4266</f>
        <v>16.495555555555555</v>
      </c>
    </row>
    <row r="4267" spans="3:12" x14ac:dyDescent="0.25">
      <c r="C4267" s="17">
        <v>41339</v>
      </c>
      <c r="D4267" s="7" t="str">
        <f>TEXT(C4267, "dddd")</f>
        <v>Wednesday</v>
      </c>
      <c r="E4267" s="4">
        <v>8</v>
      </c>
      <c r="F4267" s="4">
        <v>82</v>
      </c>
      <c r="G4267" s="4">
        <v>28</v>
      </c>
      <c r="H4267" s="4">
        <v>118</v>
      </c>
      <c r="I4267" s="9" t="s">
        <v>13</v>
      </c>
      <c r="J4267" s="4"/>
      <c r="K4267" s="13">
        <v>1721.66</v>
      </c>
      <c r="L4267" s="12">
        <f>K4267/H4267</f>
        <v>14.590338983050849</v>
      </c>
    </row>
    <row r="4268" spans="3:12" x14ac:dyDescent="0.25">
      <c r="C4268" s="17">
        <v>41338</v>
      </c>
      <c r="D4268" s="7" t="str">
        <f>TEXT(C4268, "dddd")</f>
        <v>Tuesday</v>
      </c>
      <c r="E4268" s="4">
        <v>3</v>
      </c>
      <c r="F4268" s="4">
        <v>55</v>
      </c>
      <c r="G4268" s="4">
        <v>0</v>
      </c>
      <c r="H4268" s="4">
        <v>58</v>
      </c>
      <c r="I4268" s="9" t="s">
        <v>13</v>
      </c>
      <c r="J4268" s="4"/>
      <c r="K4268" s="13">
        <v>819.44</v>
      </c>
      <c r="L4268" s="12">
        <f>K4268/H4268</f>
        <v>14.128275862068966</v>
      </c>
    </row>
    <row r="4269" spans="3:12" x14ac:dyDescent="0.25">
      <c r="C4269" s="17">
        <v>41337</v>
      </c>
      <c r="D4269" s="7" t="str">
        <f>TEXT(C4269, "dddd")</f>
        <v>Monday</v>
      </c>
      <c r="E4269" s="4">
        <v>3</v>
      </c>
      <c r="F4269" s="4">
        <v>54</v>
      </c>
      <c r="G4269" s="4">
        <v>0</v>
      </c>
      <c r="H4269" s="4">
        <v>57</v>
      </c>
      <c r="I4269" s="9" t="s">
        <v>13</v>
      </c>
      <c r="J4269" s="4"/>
      <c r="K4269" s="13">
        <v>859.81</v>
      </c>
      <c r="L4269" s="12">
        <f>K4269/H4269</f>
        <v>15.084385964912279</v>
      </c>
    </row>
    <row r="4270" spans="3:12" x14ac:dyDescent="0.25">
      <c r="C4270" s="17">
        <v>41336</v>
      </c>
      <c r="D4270" s="7" t="str">
        <f>TEXT(C4270, "dddd")</f>
        <v>Sunday</v>
      </c>
      <c r="E4270" s="4">
        <v>71</v>
      </c>
      <c r="F4270" s="4">
        <v>140</v>
      </c>
      <c r="G4270" s="4">
        <v>31</v>
      </c>
      <c r="H4270" s="4">
        <v>242</v>
      </c>
      <c r="I4270" s="9" t="s">
        <v>11</v>
      </c>
      <c r="J4270" s="4"/>
      <c r="K4270" s="13">
        <v>3521.67</v>
      </c>
      <c r="L4270" s="12">
        <f>K4270/H4270</f>
        <v>14.552355371900827</v>
      </c>
    </row>
    <row r="4271" spans="3:12" x14ac:dyDescent="0.25">
      <c r="C4271" s="17">
        <v>41335</v>
      </c>
      <c r="D4271" s="7" t="str">
        <f>TEXT(C4271, "dddd")</f>
        <v>Saturday</v>
      </c>
      <c r="E4271" s="4">
        <v>49</v>
      </c>
      <c r="F4271" s="4">
        <v>96</v>
      </c>
      <c r="G4271" s="4">
        <v>85</v>
      </c>
      <c r="H4271" s="4">
        <v>230</v>
      </c>
      <c r="I4271" s="9" t="s">
        <v>15</v>
      </c>
      <c r="J4271" s="4"/>
      <c r="K4271" s="13">
        <v>3647.2</v>
      </c>
      <c r="L4271" s="12">
        <f>K4271/H4271</f>
        <v>15.857391304347825</v>
      </c>
    </row>
    <row r="4272" spans="3:12" x14ac:dyDescent="0.25">
      <c r="C4272" s="17">
        <v>41334</v>
      </c>
      <c r="D4272" s="7" t="str">
        <f>TEXT(C4272, "dddd")</f>
        <v>Friday</v>
      </c>
      <c r="E4272" s="4">
        <v>7</v>
      </c>
      <c r="F4272" s="4">
        <v>90</v>
      </c>
      <c r="G4272" s="4">
        <v>60</v>
      </c>
      <c r="H4272" s="4">
        <v>157</v>
      </c>
      <c r="I4272" s="9" t="s">
        <v>15</v>
      </c>
      <c r="J4272" s="5" t="s">
        <v>119</v>
      </c>
      <c r="K4272" s="13">
        <v>2463.25</v>
      </c>
      <c r="L4272" s="12">
        <f>K4272/H4272</f>
        <v>15.689490445859873</v>
      </c>
    </row>
    <row r="4273" spans="3:12" x14ac:dyDescent="0.25">
      <c r="C4273" s="17">
        <v>41333</v>
      </c>
      <c r="D4273" s="7" t="str">
        <f>TEXT(C4273, "dddd")</f>
        <v>Thursday</v>
      </c>
      <c r="E4273" s="4">
        <v>4</v>
      </c>
      <c r="F4273" s="4">
        <v>72</v>
      </c>
      <c r="G4273" s="4">
        <v>9</v>
      </c>
      <c r="H4273" s="4">
        <v>85</v>
      </c>
      <c r="I4273" s="9" t="s">
        <v>195</v>
      </c>
      <c r="J4273" s="4"/>
      <c r="K4273" s="13">
        <v>1214.75</v>
      </c>
      <c r="L4273" s="12">
        <f>K4273/H4273</f>
        <v>14.291176470588235</v>
      </c>
    </row>
    <row r="4274" spans="3:12" x14ac:dyDescent="0.25">
      <c r="C4274" s="17">
        <v>41332</v>
      </c>
      <c r="D4274" s="7" t="str">
        <f>TEXT(C4274, "dddd")</f>
        <v>Wednesday</v>
      </c>
      <c r="E4274" s="4">
        <v>2</v>
      </c>
      <c r="F4274" s="4">
        <v>63</v>
      </c>
      <c r="G4274" s="4">
        <v>23</v>
      </c>
      <c r="H4274" s="4">
        <v>88</v>
      </c>
      <c r="I4274" s="9" t="s">
        <v>8</v>
      </c>
      <c r="J4274" s="4"/>
      <c r="K4274" s="13">
        <v>1449.91</v>
      </c>
      <c r="L4274" s="12">
        <f>K4274/H4274</f>
        <v>16.47625</v>
      </c>
    </row>
    <row r="4275" spans="3:12" x14ac:dyDescent="0.25">
      <c r="C4275" s="17">
        <v>41331</v>
      </c>
      <c r="D4275" s="7" t="str">
        <f>TEXT(C4275, "dddd")</f>
        <v>Tuesday</v>
      </c>
      <c r="E4275" s="4">
        <v>5</v>
      </c>
      <c r="F4275" s="4">
        <v>46</v>
      </c>
      <c r="G4275" s="4">
        <v>0</v>
      </c>
      <c r="H4275" s="4">
        <v>51</v>
      </c>
      <c r="I4275" s="10"/>
      <c r="J4275" s="4"/>
      <c r="K4275" s="13">
        <v>762.46</v>
      </c>
      <c r="L4275" s="12">
        <f>K4275/H4275</f>
        <v>14.950196078431373</v>
      </c>
    </row>
    <row r="4276" spans="3:12" x14ac:dyDescent="0.25">
      <c r="C4276" s="17">
        <v>41330</v>
      </c>
      <c r="D4276" s="7" t="str">
        <f>TEXT(C4276, "dddd")</f>
        <v>Monday</v>
      </c>
      <c r="E4276" s="4">
        <v>11</v>
      </c>
      <c r="F4276" s="4">
        <v>36</v>
      </c>
      <c r="G4276" s="4">
        <v>0</v>
      </c>
      <c r="H4276" s="4">
        <v>47</v>
      </c>
      <c r="I4276" s="9" t="s">
        <v>15</v>
      </c>
      <c r="J4276" s="4"/>
      <c r="K4276" s="13">
        <v>696.71</v>
      </c>
      <c r="L4276" s="12">
        <f>K4276/H4276</f>
        <v>14.823617021276597</v>
      </c>
    </row>
    <row r="4277" spans="3:12" x14ac:dyDescent="0.25">
      <c r="C4277" s="17">
        <v>41329</v>
      </c>
      <c r="D4277" s="7" t="str">
        <f>TEXT(C4277, "dddd")</f>
        <v>Sunday</v>
      </c>
      <c r="E4277" s="4">
        <v>57</v>
      </c>
      <c r="F4277" s="4">
        <v>121</v>
      </c>
      <c r="G4277" s="4">
        <v>24</v>
      </c>
      <c r="H4277" s="4">
        <v>202</v>
      </c>
      <c r="I4277" s="9" t="s">
        <v>24</v>
      </c>
      <c r="J4277" s="4"/>
      <c r="K4277" s="13">
        <v>2942.39</v>
      </c>
      <c r="L4277" s="12">
        <f>K4277/H4277</f>
        <v>14.566287128712871</v>
      </c>
    </row>
    <row r="4278" spans="3:12" x14ac:dyDescent="0.25">
      <c r="C4278" s="17">
        <v>41328</v>
      </c>
      <c r="D4278" s="7" t="str">
        <f>TEXT(C4278, "dddd")</f>
        <v>Saturday</v>
      </c>
      <c r="E4278" s="4">
        <v>42</v>
      </c>
      <c r="F4278" s="4">
        <v>128</v>
      </c>
      <c r="G4278" s="4">
        <v>35</v>
      </c>
      <c r="H4278" s="4">
        <v>205</v>
      </c>
      <c r="I4278" s="9" t="s">
        <v>24</v>
      </c>
      <c r="J4278" s="5" t="s">
        <v>518</v>
      </c>
      <c r="K4278" s="13">
        <v>3085.98</v>
      </c>
      <c r="L4278" s="12">
        <f>K4278/H4278</f>
        <v>15.053560975609756</v>
      </c>
    </row>
    <row r="4279" spans="3:12" x14ac:dyDescent="0.25">
      <c r="C4279" s="17">
        <v>41327</v>
      </c>
      <c r="D4279" s="7" t="str">
        <f>TEXT(C4279, "dddd")</f>
        <v>Friday</v>
      </c>
      <c r="E4279" s="4">
        <v>15</v>
      </c>
      <c r="F4279" s="4">
        <v>101</v>
      </c>
      <c r="G4279" s="4">
        <v>54</v>
      </c>
      <c r="H4279" s="4">
        <v>170</v>
      </c>
      <c r="I4279" s="9" t="s">
        <v>195</v>
      </c>
      <c r="J4279" s="4"/>
      <c r="K4279" s="13">
        <v>2614.63</v>
      </c>
      <c r="L4279" s="12">
        <f>K4279/H4279</f>
        <v>15.380176470588236</v>
      </c>
    </row>
    <row r="4280" spans="3:12" x14ac:dyDescent="0.25">
      <c r="C4280" s="17">
        <v>41326</v>
      </c>
      <c r="D4280" s="7" t="str">
        <f>TEXT(C4280, "dddd")</f>
        <v>Thursday</v>
      </c>
      <c r="E4280" s="4">
        <v>4</v>
      </c>
      <c r="F4280" s="4">
        <v>100</v>
      </c>
      <c r="G4280" s="4">
        <v>25</v>
      </c>
      <c r="H4280" s="4">
        <v>129</v>
      </c>
      <c r="I4280" s="9" t="s">
        <v>136</v>
      </c>
      <c r="J4280" s="4"/>
      <c r="K4280" s="13">
        <v>1907.57</v>
      </c>
      <c r="L4280" s="12">
        <f>K4280/H4280</f>
        <v>14.78736434108527</v>
      </c>
    </row>
    <row r="4281" spans="3:12" x14ac:dyDescent="0.25">
      <c r="C4281" s="17">
        <v>41325</v>
      </c>
      <c r="D4281" s="7" t="str">
        <f>TEXT(C4281, "dddd")</f>
        <v>Wednesday</v>
      </c>
      <c r="E4281" s="4">
        <v>10</v>
      </c>
      <c r="F4281" s="4">
        <v>95</v>
      </c>
      <c r="G4281" s="4">
        <v>34</v>
      </c>
      <c r="H4281" s="4">
        <v>139</v>
      </c>
      <c r="I4281" s="9" t="s">
        <v>136</v>
      </c>
      <c r="J4281" s="4"/>
      <c r="K4281" s="13">
        <v>2046.19</v>
      </c>
      <c r="L4281" s="12">
        <f>K4281/H4281</f>
        <v>14.720791366906475</v>
      </c>
    </row>
    <row r="4282" spans="3:12" x14ac:dyDescent="0.25">
      <c r="C4282" s="17">
        <v>41324</v>
      </c>
      <c r="D4282" s="7" t="str">
        <f>TEXT(C4282, "dddd")</f>
        <v>Tuesday</v>
      </c>
      <c r="E4282" s="4">
        <v>5</v>
      </c>
      <c r="F4282" s="4">
        <v>77</v>
      </c>
      <c r="G4282" s="4">
        <v>5</v>
      </c>
      <c r="H4282" s="4">
        <v>87</v>
      </c>
      <c r="I4282" s="9" t="s">
        <v>13</v>
      </c>
      <c r="J4282" s="4"/>
      <c r="K4282" s="13">
        <v>1249.45</v>
      </c>
      <c r="L4282" s="12">
        <f>K4282/H4282</f>
        <v>14.361494252873564</v>
      </c>
    </row>
    <row r="4283" spans="3:12" x14ac:dyDescent="0.25">
      <c r="C4283" s="17">
        <v>41323</v>
      </c>
      <c r="D4283" s="7" t="str">
        <f>TEXT(C4283, "dddd")</f>
        <v>Monday</v>
      </c>
      <c r="E4283" s="4">
        <v>8</v>
      </c>
      <c r="F4283" s="4">
        <v>91</v>
      </c>
      <c r="G4283" s="4">
        <v>0</v>
      </c>
      <c r="H4283" s="4">
        <v>99</v>
      </c>
      <c r="I4283" s="9" t="s">
        <v>15</v>
      </c>
      <c r="J4283" s="4"/>
      <c r="K4283" s="13">
        <v>1465.34</v>
      </c>
      <c r="L4283" s="12">
        <f>K4283/H4283</f>
        <v>14.80141414141414</v>
      </c>
    </row>
    <row r="4284" spans="3:12" x14ac:dyDescent="0.25">
      <c r="C4284" s="17">
        <v>41322</v>
      </c>
      <c r="D4284" s="7" t="str">
        <f>TEXT(C4284, "dddd")</f>
        <v>Sunday</v>
      </c>
      <c r="E4284" s="4">
        <v>39</v>
      </c>
      <c r="F4284" s="4">
        <v>104</v>
      </c>
      <c r="G4284" s="4">
        <v>9</v>
      </c>
      <c r="H4284" s="4">
        <v>152</v>
      </c>
      <c r="I4284" s="9" t="s">
        <v>136</v>
      </c>
      <c r="J4284" s="4"/>
      <c r="K4284" s="13">
        <v>2278.6999999999998</v>
      </c>
      <c r="L4284" s="12">
        <f>K4284/H4284</f>
        <v>14.991447368421051</v>
      </c>
    </row>
    <row r="4285" spans="3:12" x14ac:dyDescent="0.25">
      <c r="C4285" s="17">
        <v>41321</v>
      </c>
      <c r="D4285" s="7" t="str">
        <f>TEXT(C4285, "dddd")</f>
        <v>Saturday</v>
      </c>
      <c r="E4285" s="4">
        <v>40</v>
      </c>
      <c r="F4285" s="4">
        <v>106</v>
      </c>
      <c r="G4285" s="4">
        <v>93</v>
      </c>
      <c r="H4285" s="4">
        <v>239</v>
      </c>
      <c r="I4285" s="9" t="s">
        <v>195</v>
      </c>
      <c r="J4285" s="5" t="s">
        <v>519</v>
      </c>
      <c r="K4285" s="13">
        <v>3793.12</v>
      </c>
      <c r="L4285" s="12">
        <f>K4285/H4285</f>
        <v>15.870794979079497</v>
      </c>
    </row>
    <row r="4286" spans="3:12" x14ac:dyDescent="0.25">
      <c r="C4286" s="17">
        <v>41320</v>
      </c>
      <c r="D4286" s="7" t="str">
        <f>TEXT(C4286, "dddd")</f>
        <v>Friday</v>
      </c>
      <c r="E4286" s="4">
        <v>9</v>
      </c>
      <c r="F4286" s="4">
        <v>106</v>
      </c>
      <c r="G4286" s="4">
        <v>39</v>
      </c>
      <c r="H4286" s="4">
        <v>154</v>
      </c>
      <c r="I4286" s="9" t="s">
        <v>136</v>
      </c>
      <c r="J4286" s="4"/>
      <c r="K4286" s="13">
        <v>2301.4299999999998</v>
      </c>
      <c r="L4286" s="12">
        <f>K4286/H4286</f>
        <v>14.944350649350648</v>
      </c>
    </row>
    <row r="4287" spans="3:12" x14ac:dyDescent="0.25">
      <c r="C4287" s="17">
        <v>41319</v>
      </c>
      <c r="D4287" s="7" t="str">
        <f>TEXT(C4287, "dddd")</f>
        <v>Thursday</v>
      </c>
      <c r="E4287" s="4">
        <v>13</v>
      </c>
      <c r="F4287" s="4">
        <v>73</v>
      </c>
      <c r="G4287" s="4">
        <v>23</v>
      </c>
      <c r="H4287" s="4">
        <v>109</v>
      </c>
      <c r="I4287" s="9" t="s">
        <v>195</v>
      </c>
      <c r="J4287" s="4"/>
      <c r="K4287" s="13">
        <v>1810.3</v>
      </c>
      <c r="L4287" s="12">
        <f>K4287/H4287</f>
        <v>16.608256880733943</v>
      </c>
    </row>
    <row r="4288" spans="3:12" x14ac:dyDescent="0.25">
      <c r="C4288" s="17">
        <v>41318</v>
      </c>
      <c r="D4288" s="7" t="str">
        <f>TEXT(C4288, "dddd")</f>
        <v>Wednesday</v>
      </c>
      <c r="E4288" s="4">
        <v>9</v>
      </c>
      <c r="F4288" s="4">
        <v>62</v>
      </c>
      <c r="G4288" s="4">
        <v>37</v>
      </c>
      <c r="H4288" s="4">
        <v>108</v>
      </c>
      <c r="I4288" s="9" t="s">
        <v>13</v>
      </c>
      <c r="J4288" s="4"/>
      <c r="K4288" s="13">
        <v>1859.91</v>
      </c>
      <c r="L4288" s="12">
        <f>K4288/H4288</f>
        <v>17.221388888888889</v>
      </c>
    </row>
    <row r="4289" spans="3:12" x14ac:dyDescent="0.25">
      <c r="C4289" s="17">
        <v>41317</v>
      </c>
      <c r="D4289" s="7" t="str">
        <f>TEXT(C4289, "dddd")</f>
        <v>Tuesday</v>
      </c>
      <c r="E4289" s="4">
        <v>6</v>
      </c>
      <c r="F4289" s="4">
        <v>74</v>
      </c>
      <c r="G4289" s="4">
        <v>0</v>
      </c>
      <c r="H4289" s="4">
        <v>80</v>
      </c>
      <c r="I4289" s="9" t="s">
        <v>13</v>
      </c>
      <c r="J4289" s="4"/>
      <c r="K4289" s="13">
        <v>1164.1300000000001</v>
      </c>
      <c r="L4289" s="12">
        <f>K4289/H4289</f>
        <v>14.551625000000001</v>
      </c>
    </row>
    <row r="4290" spans="3:12" x14ac:dyDescent="0.25">
      <c r="C4290" s="17">
        <v>41316</v>
      </c>
      <c r="D4290" s="7" t="str">
        <f>TEXT(C4290, "dddd")</f>
        <v>Monday</v>
      </c>
      <c r="E4290" s="4">
        <v>5</v>
      </c>
      <c r="F4290" s="4">
        <v>54</v>
      </c>
      <c r="G4290" s="4">
        <v>0</v>
      </c>
      <c r="H4290" s="4">
        <v>59</v>
      </c>
      <c r="I4290" s="9" t="s">
        <v>8</v>
      </c>
      <c r="J4290" s="4"/>
      <c r="K4290" s="13">
        <v>758.16</v>
      </c>
      <c r="L4290" s="12">
        <f>K4290/H4290</f>
        <v>12.850169491525422</v>
      </c>
    </row>
    <row r="4291" spans="3:12" x14ac:dyDescent="0.25">
      <c r="C4291" s="17">
        <v>41315</v>
      </c>
      <c r="D4291" s="7" t="str">
        <f>TEXT(C4291, "dddd")</f>
        <v>Sunday</v>
      </c>
      <c r="E4291" s="4">
        <v>19</v>
      </c>
      <c r="F4291" s="4">
        <v>59</v>
      </c>
      <c r="G4291" s="4">
        <v>25</v>
      </c>
      <c r="H4291" s="4">
        <v>103</v>
      </c>
      <c r="I4291" s="9" t="s">
        <v>136</v>
      </c>
      <c r="J4291" s="4"/>
      <c r="K4291" s="13">
        <v>1632.29</v>
      </c>
      <c r="L4291" s="12">
        <f>K4291/H4291</f>
        <v>15.84747572815534</v>
      </c>
    </row>
    <row r="4292" spans="3:12" x14ac:dyDescent="0.25">
      <c r="C4292" s="17">
        <v>41314</v>
      </c>
      <c r="D4292" s="7" t="str">
        <f>TEXT(C4292, "dddd")</f>
        <v>Saturday</v>
      </c>
      <c r="E4292" s="4">
        <v>0</v>
      </c>
      <c r="F4292" s="4">
        <v>0</v>
      </c>
      <c r="G4292" s="4">
        <v>0</v>
      </c>
      <c r="H4292" s="4">
        <v>0</v>
      </c>
      <c r="I4292" s="10"/>
      <c r="J4292" s="4"/>
      <c r="K4292" s="13">
        <v>0</v>
      </c>
      <c r="L4292" s="12" t="e">
        <f>K4292/H4292</f>
        <v>#DIV/0!</v>
      </c>
    </row>
    <row r="4293" spans="3:12" x14ac:dyDescent="0.25">
      <c r="C4293" s="17">
        <v>41313</v>
      </c>
      <c r="D4293" s="7" t="str">
        <f>TEXT(C4293, "dddd")</f>
        <v>Friday</v>
      </c>
      <c r="E4293" s="4">
        <v>0</v>
      </c>
      <c r="F4293" s="4">
        <v>0</v>
      </c>
      <c r="G4293" s="4">
        <v>0</v>
      </c>
      <c r="H4293" s="4">
        <v>0</v>
      </c>
      <c r="I4293" s="10"/>
      <c r="J4293" s="4"/>
      <c r="K4293" s="13">
        <v>0</v>
      </c>
      <c r="L4293" s="12" t="e">
        <f>K4293/H4293</f>
        <v>#DIV/0!</v>
      </c>
    </row>
    <row r="4294" spans="3:12" x14ac:dyDescent="0.25">
      <c r="C4294" s="17">
        <v>41312</v>
      </c>
      <c r="D4294" s="7" t="str">
        <f>TEXT(C4294, "dddd")</f>
        <v>Thursday</v>
      </c>
      <c r="E4294" s="4">
        <v>3</v>
      </c>
      <c r="F4294" s="4">
        <v>100</v>
      </c>
      <c r="G4294" s="4">
        <v>18</v>
      </c>
      <c r="H4294" s="4">
        <v>121</v>
      </c>
      <c r="I4294" s="9" t="s">
        <v>136</v>
      </c>
      <c r="J4294" s="4"/>
      <c r="K4294" s="13">
        <v>1751.83</v>
      </c>
      <c r="L4294" s="12">
        <f>K4294/H4294</f>
        <v>14.477933884297521</v>
      </c>
    </row>
    <row r="4295" spans="3:12" x14ac:dyDescent="0.25">
      <c r="C4295" s="17">
        <v>41311</v>
      </c>
      <c r="D4295" s="7" t="str">
        <f>TEXT(C4295, "dddd")</f>
        <v>Wednesday</v>
      </c>
      <c r="E4295" s="4">
        <v>4</v>
      </c>
      <c r="F4295" s="4">
        <v>68</v>
      </c>
      <c r="G4295" s="4">
        <v>33</v>
      </c>
      <c r="H4295" s="4">
        <v>105</v>
      </c>
      <c r="I4295" s="9" t="s">
        <v>136</v>
      </c>
      <c r="J4295" s="4"/>
      <c r="K4295" s="13">
        <v>1518.83</v>
      </c>
      <c r="L4295" s="12">
        <f>K4295/H4295</f>
        <v>14.465047619047619</v>
      </c>
    </row>
    <row r="4296" spans="3:12" x14ac:dyDescent="0.25">
      <c r="C4296" s="17">
        <v>41310</v>
      </c>
      <c r="D4296" s="7" t="str">
        <f>TEXT(C4296, "dddd")</f>
        <v>Tuesday</v>
      </c>
      <c r="E4296" s="4">
        <v>11</v>
      </c>
      <c r="F4296" s="4">
        <v>53</v>
      </c>
      <c r="G4296" s="4">
        <v>0</v>
      </c>
      <c r="H4296" s="4">
        <v>64</v>
      </c>
      <c r="I4296" s="9" t="s">
        <v>203</v>
      </c>
      <c r="J4296" s="4"/>
      <c r="K4296" s="13">
        <v>790.64</v>
      </c>
      <c r="L4296" s="12">
        <f>K4296/H4296</f>
        <v>12.35375</v>
      </c>
    </row>
    <row r="4297" spans="3:12" x14ac:dyDescent="0.25">
      <c r="C4297" s="17">
        <v>41309</v>
      </c>
      <c r="D4297" s="7" t="str">
        <f>TEXT(C4297, "dddd")</f>
        <v>Monday</v>
      </c>
      <c r="E4297" s="4">
        <v>12</v>
      </c>
      <c r="F4297" s="4">
        <v>43</v>
      </c>
      <c r="G4297" s="4">
        <v>0</v>
      </c>
      <c r="H4297" s="4">
        <v>55</v>
      </c>
      <c r="I4297" s="9" t="s">
        <v>13</v>
      </c>
      <c r="J4297" s="4"/>
      <c r="K4297" s="13">
        <v>759.21</v>
      </c>
      <c r="L4297" s="12">
        <f>K4297/H4297</f>
        <v>13.803818181818183</v>
      </c>
    </row>
    <row r="4298" spans="3:12" x14ac:dyDescent="0.25">
      <c r="C4298" s="17">
        <v>41308</v>
      </c>
      <c r="D4298" s="7" t="str">
        <f>TEXT(C4298, "dddd")</f>
        <v>Sunday</v>
      </c>
      <c r="E4298" s="4">
        <v>68</v>
      </c>
      <c r="F4298" s="4">
        <v>124</v>
      </c>
      <c r="G4298" s="4">
        <v>5</v>
      </c>
      <c r="H4298" s="4">
        <v>197</v>
      </c>
      <c r="I4298" s="9" t="s">
        <v>136</v>
      </c>
      <c r="J4298" s="4"/>
      <c r="K4298" s="13">
        <v>2814.89</v>
      </c>
      <c r="L4298" s="12">
        <f>K4298/H4298</f>
        <v>14.288781725888324</v>
      </c>
    </row>
    <row r="4299" spans="3:12" x14ac:dyDescent="0.25">
      <c r="C4299" s="17">
        <v>41307</v>
      </c>
      <c r="D4299" s="7" t="str">
        <f>TEXT(C4299, "dddd")</f>
        <v>Saturday</v>
      </c>
      <c r="E4299" s="4">
        <v>42</v>
      </c>
      <c r="F4299" s="4">
        <v>145</v>
      </c>
      <c r="G4299" s="4">
        <v>55</v>
      </c>
      <c r="H4299" s="4">
        <v>242</v>
      </c>
      <c r="I4299" s="9" t="s">
        <v>13</v>
      </c>
      <c r="J4299" s="5" t="s">
        <v>520</v>
      </c>
      <c r="K4299" s="13">
        <v>3896.42</v>
      </c>
      <c r="L4299" s="12">
        <f>K4299/H4299</f>
        <v>16.100909090909092</v>
      </c>
    </row>
    <row r="4300" spans="3:12" x14ac:dyDescent="0.25">
      <c r="C4300" s="17">
        <v>41306</v>
      </c>
      <c r="D4300" s="7" t="str">
        <f>TEXT(C4300, "dddd")</f>
        <v>Friday</v>
      </c>
      <c r="E4300" s="4">
        <v>8</v>
      </c>
      <c r="F4300" s="4">
        <v>95</v>
      </c>
      <c r="G4300" s="4">
        <v>65</v>
      </c>
      <c r="H4300" s="4">
        <v>168</v>
      </c>
      <c r="I4300" s="9" t="s">
        <v>10</v>
      </c>
      <c r="J4300" s="5" t="s">
        <v>119</v>
      </c>
      <c r="K4300" s="13">
        <v>2705.32</v>
      </c>
      <c r="L4300" s="12">
        <f>K4300/H4300</f>
        <v>16.103095238095239</v>
      </c>
    </row>
    <row r="4301" spans="3:12" x14ac:dyDescent="0.25">
      <c r="C4301" s="17">
        <v>41305</v>
      </c>
      <c r="D4301" s="7" t="str">
        <f>TEXT(C4301, "dddd")</f>
        <v>Thursday</v>
      </c>
      <c r="E4301" s="4">
        <v>0</v>
      </c>
      <c r="F4301" s="4">
        <v>0</v>
      </c>
      <c r="G4301" s="4">
        <v>0</v>
      </c>
      <c r="H4301" s="4">
        <v>0</v>
      </c>
      <c r="I4301" s="10"/>
      <c r="J4301" s="4"/>
      <c r="K4301" s="13">
        <v>0</v>
      </c>
      <c r="L4301" s="12" t="e">
        <f>K4301/H4301</f>
        <v>#DIV/0!</v>
      </c>
    </row>
    <row r="4302" spans="3:12" x14ac:dyDescent="0.25">
      <c r="C4302" s="17">
        <v>41304</v>
      </c>
      <c r="D4302" s="7" t="str">
        <f>TEXT(C4302, "dddd")</f>
        <v>Wednesday</v>
      </c>
      <c r="E4302" s="4">
        <v>10</v>
      </c>
      <c r="F4302" s="4">
        <v>66</v>
      </c>
      <c r="G4302" s="4">
        <v>28</v>
      </c>
      <c r="H4302" s="4">
        <v>104</v>
      </c>
      <c r="I4302" s="9" t="s">
        <v>8</v>
      </c>
      <c r="J4302" s="4"/>
      <c r="K4302" s="13">
        <v>1704.03</v>
      </c>
      <c r="L4302" s="12">
        <f>K4302/H4302</f>
        <v>16.384903846153847</v>
      </c>
    </row>
    <row r="4303" spans="3:12" x14ac:dyDescent="0.25">
      <c r="C4303" s="17">
        <v>41303</v>
      </c>
      <c r="D4303" s="7" t="str">
        <f>TEXT(C4303, "dddd")</f>
        <v>Tuesday</v>
      </c>
      <c r="E4303" s="4">
        <v>6</v>
      </c>
      <c r="F4303" s="4">
        <v>41</v>
      </c>
      <c r="G4303" s="4">
        <v>0</v>
      </c>
      <c r="H4303" s="4">
        <v>47</v>
      </c>
      <c r="I4303" s="9" t="s">
        <v>203</v>
      </c>
      <c r="J4303" s="4"/>
      <c r="K4303" s="13">
        <v>961.33</v>
      </c>
      <c r="L4303" s="12">
        <f>K4303/H4303</f>
        <v>20.453829787234042</v>
      </c>
    </row>
    <row r="4304" spans="3:12" x14ac:dyDescent="0.25">
      <c r="C4304" s="17">
        <v>41302</v>
      </c>
      <c r="D4304" s="7" t="str">
        <f>TEXT(C4304, "dddd")</f>
        <v>Monday</v>
      </c>
      <c r="E4304" s="4">
        <v>6</v>
      </c>
      <c r="F4304" s="4">
        <v>40</v>
      </c>
      <c r="G4304" s="4">
        <v>0</v>
      </c>
      <c r="H4304" s="4">
        <v>46</v>
      </c>
      <c r="I4304" s="9" t="s">
        <v>24</v>
      </c>
      <c r="J4304" s="4"/>
      <c r="K4304" s="13">
        <v>658.41</v>
      </c>
      <c r="L4304" s="12">
        <f>K4304/H4304</f>
        <v>14.313260869565216</v>
      </c>
    </row>
    <row r="4305" spans="3:12" x14ac:dyDescent="0.25">
      <c r="C4305" s="17">
        <v>41301</v>
      </c>
      <c r="D4305" s="7" t="str">
        <f>TEXT(C4305, "dddd")</f>
        <v>Sunday</v>
      </c>
      <c r="E4305" s="4">
        <v>65</v>
      </c>
      <c r="F4305" s="4">
        <v>155</v>
      </c>
      <c r="G4305" s="4">
        <v>22</v>
      </c>
      <c r="H4305" s="4">
        <v>242</v>
      </c>
      <c r="I4305" s="9" t="s">
        <v>136</v>
      </c>
      <c r="J4305" s="4"/>
      <c r="K4305" s="13">
        <v>3261.38</v>
      </c>
      <c r="L4305" s="12">
        <f>K4305/H4305</f>
        <v>13.476776859504133</v>
      </c>
    </row>
    <row r="4306" spans="3:12" x14ac:dyDescent="0.25">
      <c r="C4306" s="17">
        <v>41300</v>
      </c>
      <c r="D4306" s="7" t="str">
        <f>TEXT(C4306, "dddd")</f>
        <v>Saturday</v>
      </c>
      <c r="E4306" s="4">
        <v>25</v>
      </c>
      <c r="F4306" s="4">
        <v>173</v>
      </c>
      <c r="G4306" s="4">
        <v>67</v>
      </c>
      <c r="H4306" s="4">
        <v>265</v>
      </c>
      <c r="I4306" s="9" t="s">
        <v>10</v>
      </c>
      <c r="J4306" s="5" t="s">
        <v>521</v>
      </c>
      <c r="K4306" s="13">
        <v>4311.1099999999997</v>
      </c>
      <c r="L4306" s="12">
        <f>K4306/H4306</f>
        <v>16.268339622641509</v>
      </c>
    </row>
    <row r="4307" spans="3:12" x14ac:dyDescent="0.25">
      <c r="C4307" s="17">
        <v>41299</v>
      </c>
      <c r="D4307" s="7" t="str">
        <f>TEXT(C4307, "dddd")</f>
        <v>Friday</v>
      </c>
      <c r="E4307" s="4">
        <v>15</v>
      </c>
      <c r="F4307" s="4">
        <v>84</v>
      </c>
      <c r="G4307" s="4">
        <v>56</v>
      </c>
      <c r="H4307" s="4">
        <v>155</v>
      </c>
      <c r="I4307" s="9" t="s">
        <v>10</v>
      </c>
      <c r="J4307" s="4"/>
      <c r="K4307" s="13">
        <v>2538.12</v>
      </c>
      <c r="L4307" s="12">
        <f>K4307/H4307</f>
        <v>16.374967741935482</v>
      </c>
    </row>
    <row r="4308" spans="3:12" x14ac:dyDescent="0.25">
      <c r="C4308" s="17">
        <v>41298</v>
      </c>
      <c r="D4308" s="7" t="str">
        <f>TEXT(C4308, "dddd")</f>
        <v>Thursday</v>
      </c>
      <c r="E4308" s="4">
        <v>3</v>
      </c>
      <c r="F4308" s="4">
        <v>79</v>
      </c>
      <c r="G4308" s="4">
        <v>28</v>
      </c>
      <c r="H4308" s="4">
        <v>110</v>
      </c>
      <c r="I4308" s="9" t="s">
        <v>136</v>
      </c>
      <c r="J4308" s="4"/>
      <c r="K4308" s="13">
        <v>1683.97</v>
      </c>
      <c r="L4308" s="12">
        <f>K4308/H4308</f>
        <v>15.308818181818182</v>
      </c>
    </row>
    <row r="4309" spans="3:12" x14ac:dyDescent="0.25">
      <c r="C4309" s="17">
        <v>41297</v>
      </c>
      <c r="D4309" s="7" t="str">
        <f>TEXT(C4309, "dddd")</f>
        <v>Wednesday</v>
      </c>
      <c r="E4309" s="4">
        <v>3</v>
      </c>
      <c r="F4309" s="4">
        <v>82</v>
      </c>
      <c r="G4309" s="4">
        <v>29</v>
      </c>
      <c r="H4309" s="4">
        <v>114</v>
      </c>
      <c r="I4309" s="9" t="s">
        <v>136</v>
      </c>
      <c r="J4309" s="4"/>
      <c r="K4309" s="13">
        <v>1782.8</v>
      </c>
      <c r="L4309" s="12">
        <f>K4309/H4309</f>
        <v>15.638596491228069</v>
      </c>
    </row>
    <row r="4310" spans="3:12" x14ac:dyDescent="0.25">
      <c r="C4310" s="17">
        <v>41296</v>
      </c>
      <c r="D4310" s="7" t="str">
        <f>TEXT(C4310, "dddd")</f>
        <v>Tuesday</v>
      </c>
      <c r="E4310" s="4">
        <v>1</v>
      </c>
      <c r="F4310" s="4">
        <v>43</v>
      </c>
      <c r="G4310" s="4">
        <v>0</v>
      </c>
      <c r="H4310" s="4">
        <v>44</v>
      </c>
      <c r="I4310" s="9" t="s">
        <v>136</v>
      </c>
      <c r="J4310" s="4"/>
      <c r="K4310" s="13">
        <v>692.85</v>
      </c>
      <c r="L4310" s="12">
        <f>K4310/H4310</f>
        <v>15.74659090909091</v>
      </c>
    </row>
    <row r="4311" spans="3:12" x14ac:dyDescent="0.25">
      <c r="C4311" s="17">
        <v>41295</v>
      </c>
      <c r="D4311" s="7" t="str">
        <f>TEXT(C4311, "dddd")</f>
        <v>Monday</v>
      </c>
      <c r="E4311" s="4">
        <v>10</v>
      </c>
      <c r="F4311" s="4">
        <v>89</v>
      </c>
      <c r="G4311" s="4">
        <v>0</v>
      </c>
      <c r="H4311" s="4">
        <v>99</v>
      </c>
      <c r="I4311" s="9" t="s">
        <v>15</v>
      </c>
      <c r="J4311" s="4"/>
      <c r="K4311" s="13">
        <v>1455.69</v>
      </c>
      <c r="L4311" s="12">
        <f>K4311/H4311</f>
        <v>14.703939393939395</v>
      </c>
    </row>
    <row r="4312" spans="3:12" x14ac:dyDescent="0.25">
      <c r="C4312" s="17">
        <v>41294</v>
      </c>
      <c r="D4312" s="7" t="str">
        <f>TEXT(C4312, "dddd")</f>
        <v>Sunday</v>
      </c>
      <c r="E4312" s="4">
        <v>67</v>
      </c>
      <c r="F4312" s="4">
        <v>119</v>
      </c>
      <c r="G4312" s="4">
        <v>2</v>
      </c>
      <c r="H4312" s="4">
        <v>188</v>
      </c>
      <c r="I4312" s="9" t="s">
        <v>10</v>
      </c>
      <c r="J4312" s="4"/>
      <c r="K4312" s="13">
        <v>2597.79</v>
      </c>
      <c r="L4312" s="12">
        <f>K4312/H4312</f>
        <v>13.818031914893616</v>
      </c>
    </row>
    <row r="4313" spans="3:12" x14ac:dyDescent="0.25">
      <c r="C4313" s="17">
        <v>41293</v>
      </c>
      <c r="D4313" s="7" t="str">
        <f>TEXT(C4313, "dddd")</f>
        <v>Saturday</v>
      </c>
      <c r="E4313" s="4">
        <v>29</v>
      </c>
      <c r="F4313" s="4">
        <v>134</v>
      </c>
      <c r="G4313" s="4">
        <v>95</v>
      </c>
      <c r="H4313" s="4">
        <v>258</v>
      </c>
      <c r="I4313" s="10"/>
      <c r="J4313" s="4"/>
      <c r="K4313" s="13">
        <v>4368.59</v>
      </c>
      <c r="L4313" s="12">
        <f>K4313/H4313</f>
        <v>16.932519379844962</v>
      </c>
    </row>
    <row r="4314" spans="3:12" x14ac:dyDescent="0.25">
      <c r="C4314" s="17">
        <v>41292</v>
      </c>
      <c r="D4314" s="7" t="str">
        <f>TEXT(C4314, "dddd")</f>
        <v>Friday</v>
      </c>
      <c r="E4314" s="4">
        <v>4</v>
      </c>
      <c r="F4314" s="4">
        <v>101</v>
      </c>
      <c r="G4314" s="4">
        <v>53</v>
      </c>
      <c r="H4314" s="4">
        <v>158</v>
      </c>
      <c r="I4314" s="9" t="s">
        <v>15</v>
      </c>
      <c r="J4314" s="4"/>
      <c r="K4314" s="13">
        <v>2267.06</v>
      </c>
      <c r="L4314" s="12">
        <f>K4314/H4314</f>
        <v>14.348481012658228</v>
      </c>
    </row>
    <row r="4315" spans="3:12" x14ac:dyDescent="0.25">
      <c r="C4315" s="17">
        <v>41291</v>
      </c>
      <c r="D4315" s="7" t="str">
        <f>TEXT(C4315, "dddd")</f>
        <v>Thursday</v>
      </c>
      <c r="E4315" s="4">
        <v>13</v>
      </c>
      <c r="F4315" s="4">
        <v>71</v>
      </c>
      <c r="G4315" s="4">
        <v>18</v>
      </c>
      <c r="H4315" s="4">
        <v>102</v>
      </c>
      <c r="I4315" s="9" t="s">
        <v>136</v>
      </c>
      <c r="J4315" s="4"/>
      <c r="K4315" s="13">
        <v>1323.37</v>
      </c>
      <c r="L4315" s="12">
        <f>K4315/H4315</f>
        <v>12.974215686274508</v>
      </c>
    </row>
    <row r="4316" spans="3:12" x14ac:dyDescent="0.25">
      <c r="C4316" s="17">
        <v>41290</v>
      </c>
      <c r="D4316" s="7" t="str">
        <f>TEXT(C4316, "dddd")</f>
        <v>Wednesday</v>
      </c>
      <c r="E4316" s="4">
        <v>5</v>
      </c>
      <c r="F4316" s="4">
        <v>49</v>
      </c>
      <c r="G4316" s="4">
        <v>22</v>
      </c>
      <c r="H4316" s="4">
        <v>76</v>
      </c>
      <c r="I4316" s="9" t="s">
        <v>136</v>
      </c>
      <c r="J4316" s="4"/>
      <c r="K4316" s="13">
        <v>1153.32</v>
      </c>
      <c r="L4316" s="12">
        <f>K4316/H4316</f>
        <v>15.175263157894737</v>
      </c>
    </row>
    <row r="4317" spans="3:12" x14ac:dyDescent="0.25">
      <c r="C4317" s="17">
        <v>41289</v>
      </c>
      <c r="D4317" s="7" t="str">
        <f>TEXT(C4317, "dddd")</f>
        <v>Tuesday</v>
      </c>
      <c r="E4317" s="4">
        <v>9</v>
      </c>
      <c r="F4317" s="4">
        <v>83</v>
      </c>
      <c r="G4317" s="4">
        <v>0</v>
      </c>
      <c r="H4317" s="4">
        <v>92</v>
      </c>
      <c r="I4317" s="10"/>
      <c r="J4317" s="4"/>
      <c r="K4317" s="13">
        <v>1270.3699999999999</v>
      </c>
      <c r="L4317" s="12">
        <f>K4317/H4317</f>
        <v>13.80836956521739</v>
      </c>
    </row>
    <row r="4318" spans="3:12" x14ac:dyDescent="0.25">
      <c r="C4318" s="17">
        <v>41288</v>
      </c>
      <c r="D4318" s="7" t="str">
        <f>TEXT(C4318, "dddd")</f>
        <v>Monday</v>
      </c>
      <c r="E4318" s="4">
        <v>4</v>
      </c>
      <c r="F4318" s="4">
        <v>58</v>
      </c>
      <c r="G4318" s="4">
        <v>0</v>
      </c>
      <c r="H4318" s="4">
        <v>62</v>
      </c>
      <c r="I4318" s="9" t="s">
        <v>195</v>
      </c>
      <c r="J4318" s="4"/>
      <c r="K4318" s="13">
        <v>739.03</v>
      </c>
      <c r="L4318" s="12">
        <f>K4318/H4318</f>
        <v>11.919838709677419</v>
      </c>
    </row>
    <row r="4319" spans="3:12" x14ac:dyDescent="0.25">
      <c r="C4319" s="17">
        <v>41287</v>
      </c>
      <c r="D4319" s="7" t="str">
        <f>TEXT(C4319, "dddd")</f>
        <v>Sunday</v>
      </c>
      <c r="E4319" s="4">
        <v>46</v>
      </c>
      <c r="F4319" s="4">
        <v>95</v>
      </c>
      <c r="G4319" s="4">
        <v>11</v>
      </c>
      <c r="H4319" s="4">
        <v>152</v>
      </c>
      <c r="I4319" s="9" t="s">
        <v>8</v>
      </c>
      <c r="J4319" s="4"/>
      <c r="K4319" s="13">
        <v>2202.06</v>
      </c>
      <c r="L4319" s="12">
        <f>K4319/H4319</f>
        <v>14.487236842105263</v>
      </c>
    </row>
    <row r="4320" spans="3:12" x14ac:dyDescent="0.25">
      <c r="C4320" s="17">
        <v>41286</v>
      </c>
      <c r="D4320" s="7" t="str">
        <f>TEXT(C4320, "dddd")</f>
        <v>Saturday</v>
      </c>
      <c r="E4320" s="4">
        <v>30</v>
      </c>
      <c r="F4320" s="4">
        <v>0</v>
      </c>
      <c r="G4320" s="4">
        <v>107</v>
      </c>
      <c r="H4320" s="4">
        <v>183</v>
      </c>
      <c r="I4320" s="9" t="s">
        <v>8</v>
      </c>
      <c r="J4320" s="5" t="s">
        <v>522</v>
      </c>
      <c r="K4320" s="13">
        <v>3072.41</v>
      </c>
      <c r="L4320" s="12">
        <f>K4320/H4320</f>
        <v>16.78912568306011</v>
      </c>
    </row>
    <row r="4321" spans="3:12" x14ac:dyDescent="0.25">
      <c r="C4321" s="17">
        <v>41285</v>
      </c>
      <c r="D4321" s="7" t="str">
        <f>TEXT(C4321, "dddd")</f>
        <v>Friday</v>
      </c>
      <c r="E4321" s="4">
        <v>17</v>
      </c>
      <c r="F4321" s="4">
        <v>69</v>
      </c>
      <c r="G4321" s="4">
        <v>51</v>
      </c>
      <c r="H4321" s="4">
        <v>137</v>
      </c>
      <c r="I4321" s="9" t="s">
        <v>8</v>
      </c>
      <c r="J4321" s="5" t="s">
        <v>399</v>
      </c>
      <c r="K4321" s="13">
        <v>2019.25</v>
      </c>
      <c r="L4321" s="12">
        <f>K4321/H4321</f>
        <v>14.739051094890511</v>
      </c>
    </row>
    <row r="4322" spans="3:12" x14ac:dyDescent="0.25">
      <c r="C4322" s="17">
        <v>41284</v>
      </c>
      <c r="D4322" s="7" t="str">
        <f>TEXT(C4322, "dddd")</f>
        <v>Thursday</v>
      </c>
      <c r="E4322" s="4">
        <v>5</v>
      </c>
      <c r="F4322" s="4">
        <v>84</v>
      </c>
      <c r="G4322" s="4">
        <v>12</v>
      </c>
      <c r="H4322" s="4">
        <v>101</v>
      </c>
      <c r="I4322" s="9" t="s">
        <v>15</v>
      </c>
      <c r="J4322" s="4"/>
      <c r="K4322" s="13">
        <v>1454.44</v>
      </c>
      <c r="L4322" s="12">
        <f>K4322/H4322</f>
        <v>14.400396039603962</v>
      </c>
    </row>
    <row r="4323" spans="3:12" x14ac:dyDescent="0.25">
      <c r="C4323" s="17">
        <v>41283</v>
      </c>
      <c r="D4323" s="7" t="str">
        <f>TEXT(C4323, "dddd")</f>
        <v>Wednesday</v>
      </c>
      <c r="E4323" s="4">
        <v>12</v>
      </c>
      <c r="F4323" s="4">
        <v>77</v>
      </c>
      <c r="G4323" s="4">
        <v>27</v>
      </c>
      <c r="H4323" s="4">
        <v>116</v>
      </c>
      <c r="I4323" s="9" t="s">
        <v>10</v>
      </c>
      <c r="J4323" s="4"/>
      <c r="K4323" s="13">
        <v>1665.59</v>
      </c>
      <c r="L4323" s="12">
        <f>K4323/H4323</f>
        <v>14.358534482758619</v>
      </c>
    </row>
    <row r="4324" spans="3:12" x14ac:dyDescent="0.25">
      <c r="C4324" s="17">
        <v>41282</v>
      </c>
      <c r="D4324" s="7" t="str">
        <f>TEXT(C4324, "dddd")</f>
        <v>Tuesday</v>
      </c>
      <c r="E4324" s="4">
        <v>3</v>
      </c>
      <c r="F4324" s="4">
        <v>44</v>
      </c>
      <c r="G4324" s="4">
        <v>0</v>
      </c>
      <c r="H4324" s="4">
        <v>47</v>
      </c>
      <c r="I4324" s="9" t="s">
        <v>136</v>
      </c>
      <c r="J4324" s="4"/>
      <c r="K4324" s="13">
        <v>665.69</v>
      </c>
      <c r="L4324" s="12">
        <f>K4324/H4324</f>
        <v>14.163617021276597</v>
      </c>
    </row>
    <row r="4325" spans="3:12" x14ac:dyDescent="0.25">
      <c r="C4325" s="17">
        <v>41281</v>
      </c>
      <c r="D4325" s="7" t="str">
        <f>TEXT(C4325, "dddd")</f>
        <v>Monday</v>
      </c>
      <c r="E4325" s="4">
        <v>6</v>
      </c>
      <c r="F4325" s="4">
        <v>71</v>
      </c>
      <c r="G4325" s="4">
        <v>0</v>
      </c>
      <c r="H4325" s="4">
        <v>77</v>
      </c>
      <c r="I4325" s="9" t="s">
        <v>13</v>
      </c>
      <c r="J4325" s="4"/>
      <c r="K4325" s="13">
        <v>1094.3699999999999</v>
      </c>
      <c r="L4325" s="12">
        <f>K4325/H4325</f>
        <v>14.212597402597401</v>
      </c>
    </row>
    <row r="4326" spans="3:12" x14ac:dyDescent="0.25">
      <c r="C4326" s="17">
        <v>41280</v>
      </c>
      <c r="D4326" s="7" t="str">
        <f>TEXT(C4326, "dddd")</f>
        <v>Sunday</v>
      </c>
      <c r="E4326" s="4">
        <v>48</v>
      </c>
      <c r="F4326" s="4">
        <v>129</v>
      </c>
      <c r="G4326" s="4">
        <v>20</v>
      </c>
      <c r="H4326" s="4">
        <v>197</v>
      </c>
      <c r="I4326" s="10"/>
      <c r="J4326" s="4"/>
      <c r="K4326" s="13">
        <v>2782.55</v>
      </c>
      <c r="L4326" s="12">
        <f>K4326/H4326</f>
        <v>14.124619289340103</v>
      </c>
    </row>
    <row r="4327" spans="3:12" x14ac:dyDescent="0.25">
      <c r="C4327" s="17">
        <v>41279</v>
      </c>
      <c r="D4327" s="7" t="str">
        <f>TEXT(C4327, "dddd")</f>
        <v>Saturday</v>
      </c>
      <c r="E4327" s="4">
        <v>23</v>
      </c>
      <c r="F4327" s="4">
        <v>111</v>
      </c>
      <c r="G4327" s="4">
        <v>94</v>
      </c>
      <c r="H4327" s="4">
        <v>228</v>
      </c>
      <c r="I4327" s="9" t="s">
        <v>13</v>
      </c>
      <c r="J4327" s="5" t="s">
        <v>523</v>
      </c>
      <c r="K4327" s="13">
        <v>3957.43</v>
      </c>
      <c r="L4327" s="12">
        <f>K4327/H4327</f>
        <v>17.357149122807016</v>
      </c>
    </row>
    <row r="4328" spans="3:12" x14ac:dyDescent="0.25">
      <c r="C4328" s="17">
        <v>41278</v>
      </c>
      <c r="D4328" s="7" t="str">
        <f>TEXT(C4328, "dddd")</f>
        <v>Friday</v>
      </c>
      <c r="E4328" s="4">
        <v>9</v>
      </c>
      <c r="F4328" s="4">
        <v>88</v>
      </c>
      <c r="G4328" s="4">
        <v>61</v>
      </c>
      <c r="H4328" s="4">
        <v>158</v>
      </c>
      <c r="I4328" s="9" t="s">
        <v>10</v>
      </c>
      <c r="J4328" s="4"/>
      <c r="K4328" s="13">
        <v>2279.12</v>
      </c>
      <c r="L4328" s="12">
        <f>K4328/H4328</f>
        <v>14.424810126582278</v>
      </c>
    </row>
    <row r="4329" spans="3:12" x14ac:dyDescent="0.25">
      <c r="C4329" s="17">
        <v>41277</v>
      </c>
      <c r="D4329" s="7" t="str">
        <f>TEXT(C4329, "dddd")</f>
        <v>Thursday</v>
      </c>
      <c r="E4329" s="4">
        <v>1</v>
      </c>
      <c r="F4329" s="4">
        <v>81</v>
      </c>
      <c r="G4329" s="4">
        <v>9</v>
      </c>
      <c r="H4329" s="4">
        <v>91</v>
      </c>
      <c r="I4329" s="9" t="s">
        <v>10</v>
      </c>
      <c r="J4329" s="4"/>
      <c r="K4329" s="13">
        <v>1251.43</v>
      </c>
      <c r="L4329" s="12">
        <f>K4329/H4329</f>
        <v>13.751978021978022</v>
      </c>
    </row>
    <row r="4330" spans="3:12" x14ac:dyDescent="0.25">
      <c r="C4330" s="17">
        <v>41276</v>
      </c>
      <c r="D4330" s="7" t="str">
        <f>TEXT(C4330, "dddd")</f>
        <v>Wednesday</v>
      </c>
      <c r="E4330" s="4">
        <v>0</v>
      </c>
      <c r="F4330" s="4">
        <v>60</v>
      </c>
      <c r="G4330" s="4">
        <v>3</v>
      </c>
      <c r="H4330" s="4">
        <v>63</v>
      </c>
      <c r="I4330" s="9" t="s">
        <v>15</v>
      </c>
      <c r="J4330" s="4"/>
      <c r="K4330" s="13">
        <v>853.58</v>
      </c>
      <c r="L4330" s="12">
        <f>K4330/H4330</f>
        <v>13.548888888888889</v>
      </c>
    </row>
    <row r="4331" spans="3:12" x14ac:dyDescent="0.25">
      <c r="C4331" s="17">
        <v>41275</v>
      </c>
      <c r="D4331" s="7" t="str">
        <f>TEXT(C4331, "dddd")</f>
        <v>Tuesday</v>
      </c>
      <c r="E4331" s="4">
        <v>10</v>
      </c>
      <c r="F4331" s="4">
        <v>60</v>
      </c>
      <c r="G4331" s="4">
        <v>0</v>
      </c>
      <c r="H4331" s="4">
        <v>70</v>
      </c>
      <c r="I4331" s="10"/>
      <c r="J4331" s="4"/>
      <c r="K4331" s="13">
        <v>910.9</v>
      </c>
      <c r="L4331" s="12">
        <f>K4331/H4331</f>
        <v>13.012857142857143</v>
      </c>
    </row>
    <row r="4332" spans="3:12" x14ac:dyDescent="0.25">
      <c r="C4332" s="17">
        <v>41274</v>
      </c>
      <c r="D4332" s="7" t="str">
        <f>TEXT(C4332, "dddd")</f>
        <v>Monday</v>
      </c>
      <c r="E4332" s="4">
        <v>8</v>
      </c>
      <c r="F4332" s="4">
        <v>82</v>
      </c>
      <c r="G4332" s="4">
        <v>0</v>
      </c>
      <c r="H4332" s="4">
        <v>90</v>
      </c>
      <c r="I4332" s="9" t="s">
        <v>136</v>
      </c>
      <c r="J4332" s="4"/>
      <c r="K4332" s="13">
        <v>1389.81</v>
      </c>
      <c r="L4332" s="12">
        <f>K4332/H4332</f>
        <v>15.442333333333332</v>
      </c>
    </row>
    <row r="4333" spans="3:12" x14ac:dyDescent="0.25">
      <c r="C4333" s="17">
        <v>41273</v>
      </c>
      <c r="D4333" s="7" t="str">
        <f>TEXT(C4333, "dddd")</f>
        <v>Sunday</v>
      </c>
      <c r="E4333" s="4">
        <v>16</v>
      </c>
      <c r="F4333" s="4">
        <v>70</v>
      </c>
      <c r="G4333" s="4">
        <v>24</v>
      </c>
      <c r="H4333" s="4">
        <v>110</v>
      </c>
      <c r="I4333" s="9" t="s">
        <v>10</v>
      </c>
      <c r="J4333" s="4"/>
      <c r="K4333" s="13">
        <v>1786.03</v>
      </c>
      <c r="L4333" s="12">
        <f>K4333/H4333</f>
        <v>16.236636363636364</v>
      </c>
    </row>
    <row r="4334" spans="3:12" x14ac:dyDescent="0.25">
      <c r="C4334" s="17">
        <v>41272</v>
      </c>
      <c r="D4334" s="7" t="str">
        <f>TEXT(C4334, "dddd")</f>
        <v>Saturday</v>
      </c>
      <c r="E4334" s="4">
        <v>33</v>
      </c>
      <c r="F4334" s="4">
        <v>70</v>
      </c>
      <c r="G4334" s="4">
        <v>0</v>
      </c>
      <c r="H4334" s="4">
        <v>103</v>
      </c>
      <c r="I4334" s="9" t="s">
        <v>24</v>
      </c>
      <c r="J4334" s="5" t="s">
        <v>524</v>
      </c>
      <c r="K4334" s="13">
        <v>1390.61</v>
      </c>
      <c r="L4334" s="12">
        <f>K4334/H4334</f>
        <v>13.501067961165047</v>
      </c>
    </row>
    <row r="4335" spans="3:12" x14ac:dyDescent="0.25">
      <c r="C4335" s="17">
        <v>41271</v>
      </c>
      <c r="D4335" s="7" t="str">
        <f>TEXT(C4335, "dddd")</f>
        <v>Friday</v>
      </c>
      <c r="E4335" s="4">
        <v>7</v>
      </c>
      <c r="F4335" s="4">
        <v>131</v>
      </c>
      <c r="G4335" s="4">
        <v>25</v>
      </c>
      <c r="H4335" s="4">
        <v>163</v>
      </c>
      <c r="I4335" s="9" t="s">
        <v>15</v>
      </c>
      <c r="J4335" s="4"/>
      <c r="K4335" s="13">
        <v>2403.09</v>
      </c>
      <c r="L4335" s="12">
        <f>K4335/H4335</f>
        <v>14.742883435582822</v>
      </c>
    </row>
    <row r="4336" spans="3:12" x14ac:dyDescent="0.25">
      <c r="C4336" s="17">
        <v>41270</v>
      </c>
      <c r="D4336" s="7" t="str">
        <f>TEXT(C4336, "dddd")</f>
        <v>Thursday</v>
      </c>
      <c r="E4336" s="4">
        <v>5</v>
      </c>
      <c r="F4336" s="4">
        <v>115</v>
      </c>
      <c r="G4336" s="4">
        <v>23</v>
      </c>
      <c r="H4336" s="4">
        <v>143</v>
      </c>
      <c r="I4336" s="9" t="s">
        <v>24</v>
      </c>
      <c r="J4336" s="4"/>
      <c r="K4336" s="13">
        <v>1980.32</v>
      </c>
      <c r="L4336" s="12">
        <f>K4336/H4336</f>
        <v>13.848391608391609</v>
      </c>
    </row>
    <row r="4337" spans="3:12" x14ac:dyDescent="0.25">
      <c r="C4337" s="17">
        <v>41269</v>
      </c>
      <c r="D4337" s="7" t="str">
        <f>TEXT(C4337, "dddd")</f>
        <v>Wednesday</v>
      </c>
      <c r="E4337" s="4">
        <v>5</v>
      </c>
      <c r="F4337" s="4">
        <v>76</v>
      </c>
      <c r="G4337" s="4">
        <v>11</v>
      </c>
      <c r="H4337" s="4">
        <v>92</v>
      </c>
      <c r="I4337" s="9" t="s">
        <v>15</v>
      </c>
      <c r="J4337" s="4"/>
      <c r="K4337" s="13">
        <v>1345.19</v>
      </c>
      <c r="L4337" s="12">
        <f>K4337/H4337</f>
        <v>14.62163043478261</v>
      </c>
    </row>
    <row r="4338" spans="3:12" x14ac:dyDescent="0.25">
      <c r="C4338" s="17">
        <v>41268</v>
      </c>
      <c r="D4338" s="7" t="str">
        <f>TEXT(C4338, "dddd")</f>
        <v>Tuesday</v>
      </c>
      <c r="E4338" s="4">
        <v>0</v>
      </c>
      <c r="F4338" s="4">
        <v>0</v>
      </c>
      <c r="G4338" s="4">
        <v>0</v>
      </c>
      <c r="H4338" s="4">
        <v>0</v>
      </c>
      <c r="I4338" s="10"/>
      <c r="J4338" s="4"/>
      <c r="K4338" s="13">
        <v>0</v>
      </c>
      <c r="L4338" s="12" t="e">
        <f>K4338/H4338</f>
        <v>#DIV/0!</v>
      </c>
    </row>
    <row r="4339" spans="3:12" x14ac:dyDescent="0.25">
      <c r="C4339" s="17">
        <v>41267</v>
      </c>
      <c r="D4339" s="7" t="str">
        <f>TEXT(C4339, "dddd")</f>
        <v>Monday</v>
      </c>
      <c r="E4339" s="4">
        <v>6</v>
      </c>
      <c r="F4339" s="4">
        <v>75</v>
      </c>
      <c r="G4339" s="4">
        <v>0</v>
      </c>
      <c r="H4339" s="4">
        <v>81</v>
      </c>
      <c r="I4339" s="9" t="s">
        <v>13</v>
      </c>
      <c r="J4339" s="4"/>
      <c r="K4339" s="13">
        <v>1145.21</v>
      </c>
      <c r="L4339" s="12">
        <f>K4339/H4339</f>
        <v>14.138395061728396</v>
      </c>
    </row>
    <row r="4340" spans="3:12" x14ac:dyDescent="0.25">
      <c r="C4340" s="17">
        <v>41266</v>
      </c>
      <c r="D4340" s="7" t="str">
        <f>TEXT(C4340, "dddd")</f>
        <v>Sunday</v>
      </c>
      <c r="E4340" s="4">
        <v>51</v>
      </c>
      <c r="F4340" s="4">
        <v>85</v>
      </c>
      <c r="G4340" s="4">
        <v>21</v>
      </c>
      <c r="H4340" s="4">
        <v>157</v>
      </c>
      <c r="I4340" s="9" t="s">
        <v>136</v>
      </c>
      <c r="J4340" s="4"/>
      <c r="K4340" s="13">
        <v>2303.06</v>
      </c>
      <c r="L4340" s="12">
        <f>K4340/H4340</f>
        <v>14.669171974522293</v>
      </c>
    </row>
    <row r="4341" spans="3:12" x14ac:dyDescent="0.25">
      <c r="C4341" s="17">
        <v>41265</v>
      </c>
      <c r="D4341" s="7" t="str">
        <f>TEXT(C4341, "dddd")</f>
        <v>Saturday</v>
      </c>
      <c r="E4341" s="4">
        <v>22</v>
      </c>
      <c r="F4341" s="4">
        <v>98</v>
      </c>
      <c r="G4341" s="4">
        <v>68</v>
      </c>
      <c r="H4341" s="4">
        <v>188</v>
      </c>
      <c r="I4341" s="9" t="s">
        <v>13</v>
      </c>
      <c r="J4341" s="5" t="s">
        <v>525</v>
      </c>
      <c r="K4341" s="13">
        <v>3050.85</v>
      </c>
      <c r="L4341" s="12">
        <f>K4341/H4341</f>
        <v>16.227925531914892</v>
      </c>
    </row>
    <row r="4342" spans="3:12" x14ac:dyDescent="0.25">
      <c r="C4342" s="17">
        <v>41264</v>
      </c>
      <c r="D4342" s="7" t="str">
        <f>TEXT(C4342, "dddd")</f>
        <v>Friday</v>
      </c>
      <c r="E4342" s="4">
        <v>8</v>
      </c>
      <c r="F4342" s="4">
        <v>82</v>
      </c>
      <c r="G4342" s="4">
        <v>44</v>
      </c>
      <c r="H4342" s="4">
        <v>134</v>
      </c>
      <c r="I4342" s="9" t="s">
        <v>8</v>
      </c>
      <c r="J4342" s="4"/>
      <c r="K4342" s="13">
        <v>2122.66</v>
      </c>
      <c r="L4342" s="12">
        <f>K4342/H4342</f>
        <v>15.840746268656716</v>
      </c>
    </row>
    <row r="4343" spans="3:12" x14ac:dyDescent="0.25">
      <c r="C4343" s="17">
        <v>41263</v>
      </c>
      <c r="D4343" s="7" t="str">
        <f>TEXT(C4343, "dddd")</f>
        <v>Thursday</v>
      </c>
      <c r="E4343" s="4">
        <v>17</v>
      </c>
      <c r="F4343" s="4">
        <v>73</v>
      </c>
      <c r="G4343" s="4">
        <v>26</v>
      </c>
      <c r="H4343" s="4">
        <v>116</v>
      </c>
      <c r="I4343" s="10"/>
      <c r="J4343" s="4"/>
      <c r="K4343" s="13">
        <v>1661.38</v>
      </c>
      <c r="L4343" s="12">
        <f>K4343/H4343</f>
        <v>14.322241379310345</v>
      </c>
    </row>
    <row r="4344" spans="3:12" x14ac:dyDescent="0.25">
      <c r="C4344" s="17">
        <v>41262</v>
      </c>
      <c r="D4344" s="7" t="str">
        <f>TEXT(C4344, "dddd")</f>
        <v>Wednesday</v>
      </c>
      <c r="E4344" s="4">
        <v>7</v>
      </c>
      <c r="F4344" s="4">
        <v>79</v>
      </c>
      <c r="G4344" s="4">
        <v>12</v>
      </c>
      <c r="H4344" s="4">
        <v>98</v>
      </c>
      <c r="I4344" s="9" t="s">
        <v>10</v>
      </c>
      <c r="J4344" s="4"/>
      <c r="K4344" s="13">
        <v>1552.82</v>
      </c>
      <c r="L4344" s="12">
        <f>K4344/H4344</f>
        <v>15.845102040816325</v>
      </c>
    </row>
    <row r="4345" spans="3:12" x14ac:dyDescent="0.25">
      <c r="C4345" s="17">
        <v>41261</v>
      </c>
      <c r="D4345" s="7" t="str">
        <f>TEXT(C4345, "dddd")</f>
        <v>Tuesday</v>
      </c>
      <c r="E4345" s="4">
        <v>4</v>
      </c>
      <c r="F4345" s="4">
        <v>48</v>
      </c>
      <c r="G4345" s="4">
        <v>0</v>
      </c>
      <c r="H4345" s="4">
        <v>52</v>
      </c>
      <c r="I4345" s="9" t="s">
        <v>15</v>
      </c>
      <c r="J4345" s="4"/>
      <c r="K4345" s="13">
        <v>817.31</v>
      </c>
      <c r="L4345" s="12">
        <f>K4345/H4345</f>
        <v>15.717499999999999</v>
      </c>
    </row>
    <row r="4346" spans="3:12" x14ac:dyDescent="0.25">
      <c r="C4346" s="17">
        <v>41260</v>
      </c>
      <c r="D4346" s="7" t="str">
        <f>TEXT(C4346, "dddd")</f>
        <v>Monday</v>
      </c>
      <c r="E4346" s="4">
        <v>3</v>
      </c>
      <c r="F4346" s="4">
        <v>57</v>
      </c>
      <c r="G4346" s="4">
        <v>0</v>
      </c>
      <c r="H4346" s="4">
        <v>60</v>
      </c>
      <c r="I4346" s="9" t="s">
        <v>8</v>
      </c>
      <c r="J4346" s="4"/>
      <c r="K4346" s="13">
        <v>936.57</v>
      </c>
      <c r="L4346" s="12">
        <f>K4346/H4346</f>
        <v>15.609500000000001</v>
      </c>
    </row>
    <row r="4347" spans="3:12" x14ac:dyDescent="0.25">
      <c r="C4347" s="17">
        <v>41259</v>
      </c>
      <c r="D4347" s="7" t="str">
        <f>TEXT(C4347, "dddd")</f>
        <v>Sunday</v>
      </c>
      <c r="E4347" s="4">
        <v>44</v>
      </c>
      <c r="F4347" s="4">
        <v>76</v>
      </c>
      <c r="G4347" s="4">
        <v>22</v>
      </c>
      <c r="H4347" s="4">
        <v>142</v>
      </c>
      <c r="I4347" s="9" t="s">
        <v>8</v>
      </c>
      <c r="J4347" s="4"/>
      <c r="K4347" s="13">
        <v>2258.29</v>
      </c>
      <c r="L4347" s="12">
        <f>K4347/H4347</f>
        <v>15.903450704225351</v>
      </c>
    </row>
    <row r="4348" spans="3:12" x14ac:dyDescent="0.25">
      <c r="C4348" s="17">
        <v>41258</v>
      </c>
      <c r="D4348" s="7" t="str">
        <f>TEXT(C4348, "dddd")</f>
        <v>Saturday</v>
      </c>
      <c r="E4348" s="4">
        <v>46</v>
      </c>
      <c r="F4348" s="4">
        <v>123</v>
      </c>
      <c r="G4348" s="4">
        <v>43</v>
      </c>
      <c r="H4348" s="4">
        <v>212</v>
      </c>
      <c r="I4348" s="9" t="s">
        <v>13</v>
      </c>
      <c r="J4348" s="5" t="s">
        <v>526</v>
      </c>
      <c r="K4348" s="13">
        <v>2903</v>
      </c>
      <c r="L4348" s="12">
        <f>K4348/H4348</f>
        <v>13.693396226415095</v>
      </c>
    </row>
    <row r="4349" spans="3:12" x14ac:dyDescent="0.25">
      <c r="C4349" s="17">
        <v>41257</v>
      </c>
      <c r="D4349" s="7" t="str">
        <f>TEXT(C4349, "dddd")</f>
        <v>Friday</v>
      </c>
      <c r="E4349" s="4">
        <v>5</v>
      </c>
      <c r="F4349" s="4">
        <v>115</v>
      </c>
      <c r="G4349" s="4">
        <v>55</v>
      </c>
      <c r="H4349" s="4">
        <v>175</v>
      </c>
      <c r="I4349" s="10"/>
      <c r="J4349" s="4"/>
      <c r="K4349" s="13">
        <v>2839.09</v>
      </c>
      <c r="L4349" s="12">
        <f>K4349/H4349</f>
        <v>16.223371428571429</v>
      </c>
    </row>
    <row r="4350" spans="3:12" x14ac:dyDescent="0.25">
      <c r="C4350" s="17">
        <v>41256</v>
      </c>
      <c r="D4350" s="7" t="str">
        <f>TEXT(C4350, "dddd")</f>
        <v>Thursday</v>
      </c>
      <c r="E4350" s="4">
        <v>5</v>
      </c>
      <c r="F4350" s="4">
        <v>46</v>
      </c>
      <c r="G4350" s="4">
        <v>29</v>
      </c>
      <c r="H4350" s="4">
        <v>80</v>
      </c>
      <c r="I4350" s="9" t="s">
        <v>136</v>
      </c>
      <c r="J4350" s="4"/>
      <c r="K4350" s="13">
        <v>1119.47</v>
      </c>
      <c r="L4350" s="12">
        <f>K4350/H4350</f>
        <v>13.993375</v>
      </c>
    </row>
    <row r="4351" spans="3:12" x14ac:dyDescent="0.25">
      <c r="C4351" s="17">
        <v>41255</v>
      </c>
      <c r="D4351" s="7" t="str">
        <f>TEXT(C4351, "dddd")</f>
        <v>Wednesday</v>
      </c>
      <c r="E4351" s="4">
        <v>12</v>
      </c>
      <c r="F4351" s="4">
        <v>83</v>
      </c>
      <c r="G4351" s="4">
        <v>23</v>
      </c>
      <c r="H4351" s="4">
        <v>118</v>
      </c>
      <c r="I4351" s="9" t="s">
        <v>13</v>
      </c>
      <c r="J4351" s="4"/>
      <c r="K4351" s="13">
        <v>1812.1</v>
      </c>
      <c r="L4351" s="12">
        <f>K4351/H4351</f>
        <v>15.356779661016949</v>
      </c>
    </row>
    <row r="4352" spans="3:12" x14ac:dyDescent="0.25">
      <c r="C4352" s="17">
        <v>41254</v>
      </c>
      <c r="D4352" s="7" t="str">
        <f>TEXT(C4352, "dddd")</f>
        <v>Tuesday</v>
      </c>
      <c r="E4352" s="4">
        <v>4</v>
      </c>
      <c r="F4352" s="4">
        <v>55</v>
      </c>
      <c r="G4352" s="4">
        <v>0</v>
      </c>
      <c r="H4352" s="4">
        <v>59</v>
      </c>
      <c r="I4352" s="10"/>
      <c r="J4352" s="4"/>
      <c r="K4352" s="13">
        <v>811.13</v>
      </c>
      <c r="L4352" s="12">
        <f>K4352/H4352</f>
        <v>13.747966101694916</v>
      </c>
    </row>
    <row r="4353" spans="3:12" x14ac:dyDescent="0.25">
      <c r="C4353" s="17">
        <v>41253</v>
      </c>
      <c r="D4353" s="7" t="str">
        <f>TEXT(C4353, "dddd")</f>
        <v>Monday</v>
      </c>
      <c r="E4353" s="4">
        <v>8</v>
      </c>
      <c r="F4353" s="4">
        <v>71</v>
      </c>
      <c r="G4353" s="4">
        <v>0</v>
      </c>
      <c r="H4353" s="4">
        <v>79</v>
      </c>
      <c r="I4353" s="9" t="s">
        <v>8</v>
      </c>
      <c r="J4353" s="4"/>
      <c r="K4353" s="13">
        <v>1199.1400000000001</v>
      </c>
      <c r="L4353" s="12">
        <f>K4353/H4353</f>
        <v>15.178987341772153</v>
      </c>
    </row>
    <row r="4354" spans="3:12" x14ac:dyDescent="0.25">
      <c r="C4354" s="17">
        <v>41252</v>
      </c>
      <c r="D4354" s="7" t="str">
        <f>TEXT(C4354, "dddd")</f>
        <v>Sunday</v>
      </c>
      <c r="E4354" s="4">
        <v>53</v>
      </c>
      <c r="F4354" s="4">
        <v>130</v>
      </c>
      <c r="G4354" s="4">
        <v>32</v>
      </c>
      <c r="H4354" s="4">
        <v>215</v>
      </c>
      <c r="I4354" s="10"/>
      <c r="J4354" s="4"/>
      <c r="K4354" s="13">
        <v>3166.31</v>
      </c>
      <c r="L4354" s="12">
        <f>K4354/H4354</f>
        <v>14.727023255813954</v>
      </c>
    </row>
    <row r="4355" spans="3:12" x14ac:dyDescent="0.25">
      <c r="C4355" s="17">
        <v>41251</v>
      </c>
      <c r="D4355" s="7" t="str">
        <f>TEXT(C4355, "dddd")</f>
        <v>Saturday</v>
      </c>
      <c r="E4355" s="4">
        <v>42</v>
      </c>
      <c r="F4355" s="4">
        <v>112</v>
      </c>
      <c r="G4355" s="4">
        <v>110</v>
      </c>
      <c r="H4355" s="4">
        <v>264</v>
      </c>
      <c r="I4355" s="9" t="s">
        <v>8</v>
      </c>
      <c r="J4355" s="5" t="s">
        <v>527</v>
      </c>
      <c r="K4355" s="13">
        <v>4645.8599999999997</v>
      </c>
      <c r="L4355" s="12">
        <f>K4355/H4355</f>
        <v>17.597954545454545</v>
      </c>
    </row>
    <row r="4356" spans="3:12" x14ac:dyDescent="0.25">
      <c r="C4356" s="17">
        <v>41250</v>
      </c>
      <c r="D4356" s="7" t="str">
        <f>TEXT(C4356, "dddd")</f>
        <v>Friday</v>
      </c>
      <c r="E4356" s="4">
        <v>7</v>
      </c>
      <c r="F4356" s="4">
        <v>101</v>
      </c>
      <c r="G4356" s="4">
        <v>45</v>
      </c>
      <c r="H4356" s="4">
        <v>153</v>
      </c>
      <c r="I4356" s="9" t="s">
        <v>8</v>
      </c>
      <c r="J4356" s="4"/>
      <c r="K4356" s="13">
        <v>2270.87</v>
      </c>
      <c r="L4356" s="12">
        <f>K4356/H4356</f>
        <v>14.842287581699345</v>
      </c>
    </row>
    <row r="4357" spans="3:12" x14ac:dyDescent="0.25">
      <c r="C4357" s="17">
        <v>41249</v>
      </c>
      <c r="D4357" s="7" t="str">
        <f>TEXT(C4357, "dddd")</f>
        <v>Thursday</v>
      </c>
      <c r="E4357" s="4">
        <v>4</v>
      </c>
      <c r="F4357" s="4">
        <v>70</v>
      </c>
      <c r="G4357" s="4">
        <v>28</v>
      </c>
      <c r="H4357" s="4">
        <v>102</v>
      </c>
      <c r="I4357" s="9" t="s">
        <v>136</v>
      </c>
      <c r="J4357" s="4"/>
      <c r="K4357" s="13">
        <v>1558.6</v>
      </c>
      <c r="L4357" s="12">
        <f>K4357/H4357</f>
        <v>15.280392156862744</v>
      </c>
    </row>
    <row r="4358" spans="3:12" x14ac:dyDescent="0.25">
      <c r="C4358" s="17">
        <v>41248</v>
      </c>
      <c r="D4358" s="7" t="str">
        <f>TEXT(C4358, "dddd")</f>
        <v>Wednesday</v>
      </c>
      <c r="E4358" s="4">
        <v>11</v>
      </c>
      <c r="F4358" s="4">
        <v>96</v>
      </c>
      <c r="G4358" s="4">
        <v>34</v>
      </c>
      <c r="H4358" s="4">
        <v>141</v>
      </c>
      <c r="I4358" s="9" t="s">
        <v>136</v>
      </c>
      <c r="J4358" s="4"/>
      <c r="K4358" s="13">
        <v>1915.25</v>
      </c>
      <c r="L4358" s="12">
        <f>K4358/H4358</f>
        <v>13.583333333333334</v>
      </c>
    </row>
    <row r="4359" spans="3:12" x14ac:dyDescent="0.25">
      <c r="C4359" s="17">
        <v>41247</v>
      </c>
      <c r="D4359" s="7" t="str">
        <f>TEXT(C4359, "dddd")</f>
        <v>Tuesday</v>
      </c>
      <c r="E4359" s="4">
        <v>7</v>
      </c>
      <c r="F4359" s="4">
        <v>57</v>
      </c>
      <c r="G4359" s="4">
        <v>0</v>
      </c>
      <c r="H4359" s="4">
        <v>64</v>
      </c>
      <c r="I4359" s="9" t="s">
        <v>195</v>
      </c>
      <c r="J4359" s="4"/>
      <c r="K4359" s="13">
        <v>1118.45</v>
      </c>
      <c r="L4359" s="12">
        <f>K4359/H4359</f>
        <v>17.475781250000001</v>
      </c>
    </row>
    <row r="4360" spans="3:12" x14ac:dyDescent="0.25">
      <c r="C4360" s="17">
        <v>41246</v>
      </c>
      <c r="D4360" s="7" t="str">
        <f>TEXT(C4360, "dddd")</f>
        <v>Monday</v>
      </c>
      <c r="E4360" s="4">
        <v>11</v>
      </c>
      <c r="F4360" s="4">
        <v>84</v>
      </c>
      <c r="G4360" s="4">
        <v>0</v>
      </c>
      <c r="H4360" s="4">
        <v>95</v>
      </c>
      <c r="I4360" s="9" t="s">
        <v>13</v>
      </c>
      <c r="J4360" s="4"/>
      <c r="K4360" s="13">
        <v>1252.75</v>
      </c>
      <c r="L4360" s="12">
        <f>K4360/H4360</f>
        <v>13.186842105263159</v>
      </c>
    </row>
    <row r="4361" spans="3:12" x14ac:dyDescent="0.25">
      <c r="C4361" s="17">
        <v>41245</v>
      </c>
      <c r="D4361" s="7" t="str">
        <f>TEXT(C4361, "dddd")</f>
        <v>Sunday</v>
      </c>
      <c r="E4361" s="4">
        <v>93</v>
      </c>
      <c r="F4361" s="4">
        <v>129</v>
      </c>
      <c r="G4361" s="4">
        <v>28</v>
      </c>
      <c r="H4361" s="4">
        <v>250</v>
      </c>
      <c r="I4361" s="9" t="s">
        <v>15</v>
      </c>
      <c r="J4361" s="4"/>
      <c r="K4361" s="13">
        <v>3348.69</v>
      </c>
      <c r="L4361" s="12">
        <f>K4361/H4361</f>
        <v>13.39476</v>
      </c>
    </row>
    <row r="4362" spans="3:12" x14ac:dyDescent="0.25">
      <c r="C4362" s="17">
        <v>41244</v>
      </c>
      <c r="D4362" s="7" t="str">
        <f>TEXT(C4362, "dddd")</f>
        <v>Saturday</v>
      </c>
      <c r="E4362" s="4">
        <v>37</v>
      </c>
      <c r="F4362" s="4">
        <v>145</v>
      </c>
      <c r="G4362" s="4">
        <v>87</v>
      </c>
      <c r="H4362" s="4">
        <v>269</v>
      </c>
      <c r="I4362" s="9" t="s">
        <v>10</v>
      </c>
      <c r="J4362" s="5" t="s">
        <v>528</v>
      </c>
      <c r="K4362" s="13">
        <v>4383.66</v>
      </c>
      <c r="L4362" s="12">
        <f>K4362/H4362</f>
        <v>16.296133828996282</v>
      </c>
    </row>
    <row r="4363" spans="3:12" x14ac:dyDescent="0.25">
      <c r="C4363" s="17">
        <v>41243</v>
      </c>
      <c r="D4363" s="7" t="str">
        <f>TEXT(C4363, "dddd")</f>
        <v>Friday</v>
      </c>
      <c r="E4363" s="4">
        <v>8</v>
      </c>
      <c r="F4363" s="4">
        <v>87</v>
      </c>
      <c r="G4363" s="4">
        <v>68</v>
      </c>
      <c r="H4363" s="4">
        <v>163</v>
      </c>
      <c r="I4363" s="9" t="s">
        <v>10</v>
      </c>
      <c r="J4363" s="4"/>
      <c r="K4363" s="13">
        <v>2684.81</v>
      </c>
      <c r="L4363" s="12">
        <f>K4363/H4363</f>
        <v>16.471226993865031</v>
      </c>
    </row>
    <row r="4364" spans="3:12" x14ac:dyDescent="0.25">
      <c r="C4364" s="17">
        <v>41242</v>
      </c>
      <c r="D4364" s="7" t="str">
        <f>TEXT(C4364, "dddd")</f>
        <v>Thursday</v>
      </c>
      <c r="E4364" s="4">
        <v>7</v>
      </c>
      <c r="F4364" s="4">
        <v>81</v>
      </c>
      <c r="G4364" s="4">
        <v>17</v>
      </c>
      <c r="H4364" s="4">
        <v>105</v>
      </c>
      <c r="I4364" s="9" t="s">
        <v>136</v>
      </c>
      <c r="J4364" s="4"/>
      <c r="K4364" s="13">
        <v>1477.46</v>
      </c>
      <c r="L4364" s="12">
        <f>K4364/H4364</f>
        <v>14.071047619047619</v>
      </c>
    </row>
    <row r="4365" spans="3:12" x14ac:dyDescent="0.25">
      <c r="C4365" s="17">
        <v>41241</v>
      </c>
      <c r="D4365" s="7" t="str">
        <f>TEXT(C4365, "dddd")</f>
        <v>Wednesday</v>
      </c>
      <c r="E4365" s="4">
        <v>6</v>
      </c>
      <c r="F4365" s="4">
        <v>60</v>
      </c>
      <c r="G4365" s="4">
        <v>15</v>
      </c>
      <c r="H4365" s="4">
        <v>81</v>
      </c>
      <c r="I4365" s="9" t="s">
        <v>13</v>
      </c>
      <c r="J4365" s="4"/>
      <c r="K4365" s="13">
        <v>1237.83</v>
      </c>
      <c r="L4365" s="12">
        <f>K4365/H4365</f>
        <v>15.281851851851851</v>
      </c>
    </row>
    <row r="4366" spans="3:12" x14ac:dyDescent="0.25">
      <c r="C4366" s="17">
        <v>41240</v>
      </c>
      <c r="D4366" s="7" t="str">
        <f>TEXT(C4366, "dddd")</f>
        <v>Tuesday</v>
      </c>
      <c r="E4366" s="4">
        <v>6</v>
      </c>
      <c r="F4366" s="4">
        <v>37</v>
      </c>
      <c r="G4366" s="4">
        <v>0</v>
      </c>
      <c r="H4366" s="4">
        <v>43</v>
      </c>
      <c r="I4366" s="9" t="s">
        <v>203</v>
      </c>
      <c r="J4366" s="4"/>
      <c r="K4366" s="13">
        <v>564.85</v>
      </c>
      <c r="L4366" s="12">
        <f>K4366/H4366</f>
        <v>13.136046511627908</v>
      </c>
    </row>
    <row r="4367" spans="3:12" x14ac:dyDescent="0.25">
      <c r="C4367" s="17">
        <v>41239</v>
      </c>
      <c r="D4367" s="7" t="str">
        <f>TEXT(C4367, "dddd")</f>
        <v>Monday</v>
      </c>
      <c r="E4367" s="4">
        <v>4</v>
      </c>
      <c r="F4367" s="4">
        <v>53</v>
      </c>
      <c r="G4367" s="4">
        <v>0</v>
      </c>
      <c r="H4367" s="4">
        <v>57</v>
      </c>
      <c r="I4367" s="9" t="s">
        <v>15</v>
      </c>
      <c r="J4367" s="4"/>
      <c r="K4367" s="13">
        <v>861</v>
      </c>
      <c r="L4367" s="12">
        <f>K4367/H4367</f>
        <v>15.105263157894736</v>
      </c>
    </row>
    <row r="4368" spans="3:12" x14ac:dyDescent="0.25">
      <c r="C4368" s="17">
        <v>41238</v>
      </c>
      <c r="D4368" s="7" t="str">
        <f>TEXT(C4368, "dddd")</f>
        <v>Sunday</v>
      </c>
      <c r="E4368" s="4">
        <v>68</v>
      </c>
      <c r="F4368" s="4">
        <v>117</v>
      </c>
      <c r="G4368" s="4">
        <v>27</v>
      </c>
      <c r="H4368" s="4">
        <v>212</v>
      </c>
      <c r="I4368" s="9" t="s">
        <v>136</v>
      </c>
      <c r="J4368" s="4"/>
      <c r="K4368" s="13">
        <v>3068.28</v>
      </c>
      <c r="L4368" s="12">
        <f>K4368/H4368</f>
        <v>14.473018867924528</v>
      </c>
    </row>
    <row r="4369" spans="3:12" x14ac:dyDescent="0.25">
      <c r="C4369" s="17">
        <v>41237</v>
      </c>
      <c r="D4369" s="7" t="str">
        <f>TEXT(C4369, "dddd")</f>
        <v>Saturday</v>
      </c>
      <c r="E4369" s="4">
        <v>55</v>
      </c>
      <c r="F4369" s="4">
        <v>190</v>
      </c>
      <c r="G4369" s="4">
        <v>60</v>
      </c>
      <c r="H4369" s="4">
        <v>305</v>
      </c>
      <c r="I4369" s="9" t="s">
        <v>13</v>
      </c>
      <c r="J4369" s="5" t="s">
        <v>529</v>
      </c>
      <c r="K4369" s="13">
        <v>4445.71</v>
      </c>
      <c r="L4369" s="12">
        <f>K4369/H4369</f>
        <v>14.576098360655738</v>
      </c>
    </row>
    <row r="4370" spans="3:12" x14ac:dyDescent="0.25">
      <c r="C4370" s="17">
        <v>41236</v>
      </c>
      <c r="D4370" s="7" t="str">
        <f>TEXT(C4370, "dddd")</f>
        <v>Friday</v>
      </c>
      <c r="E4370" s="4">
        <v>23</v>
      </c>
      <c r="F4370" s="4">
        <v>192</v>
      </c>
      <c r="G4370" s="4">
        <v>27</v>
      </c>
      <c r="H4370" s="4">
        <v>242</v>
      </c>
      <c r="I4370" s="10"/>
      <c r="J4370" s="4"/>
      <c r="K4370" s="13">
        <v>3738.85</v>
      </c>
      <c r="L4370" s="12">
        <f>K4370/H4370</f>
        <v>15.449793388429752</v>
      </c>
    </row>
    <row r="4371" spans="3:12" x14ac:dyDescent="0.25">
      <c r="C4371" s="17">
        <v>41235</v>
      </c>
      <c r="D4371" s="7" t="str">
        <f>TEXT(C4371, "dddd")</f>
        <v>Thursday</v>
      </c>
      <c r="E4371" s="4">
        <v>0</v>
      </c>
      <c r="F4371" s="4">
        <v>0</v>
      </c>
      <c r="G4371" s="4">
        <v>0</v>
      </c>
      <c r="H4371" s="4">
        <v>0</v>
      </c>
      <c r="I4371" s="10"/>
      <c r="J4371" s="4"/>
      <c r="K4371" s="13">
        <v>0</v>
      </c>
      <c r="L4371" s="12" t="e">
        <f>K4371/H4371</f>
        <v>#DIV/0!</v>
      </c>
    </row>
    <row r="4372" spans="3:12" x14ac:dyDescent="0.25">
      <c r="C4372" s="17">
        <v>41234</v>
      </c>
      <c r="D4372" s="7" t="str">
        <f>TEXT(C4372, "dddd")</f>
        <v>Wednesday</v>
      </c>
      <c r="E4372" s="4">
        <v>7</v>
      </c>
      <c r="F4372" s="4">
        <v>103</v>
      </c>
      <c r="G4372" s="4">
        <v>0</v>
      </c>
      <c r="H4372" s="4">
        <v>110</v>
      </c>
      <c r="I4372" s="9" t="s">
        <v>13</v>
      </c>
      <c r="J4372" s="4"/>
      <c r="K4372" s="13">
        <v>1559.84</v>
      </c>
      <c r="L4372" s="12">
        <f>K4372/H4372</f>
        <v>14.180363636363635</v>
      </c>
    </row>
    <row r="4373" spans="3:12" x14ac:dyDescent="0.25">
      <c r="C4373" s="17">
        <v>41233</v>
      </c>
      <c r="D4373" s="7" t="str">
        <f>TEXT(C4373, "dddd")</f>
        <v>Tuesday</v>
      </c>
      <c r="E4373" s="4">
        <v>6</v>
      </c>
      <c r="F4373" s="4">
        <v>113</v>
      </c>
      <c r="G4373" s="4">
        <v>0</v>
      </c>
      <c r="H4373" s="4">
        <v>119</v>
      </c>
      <c r="I4373" s="9" t="s">
        <v>13</v>
      </c>
      <c r="J4373" s="4"/>
      <c r="K4373" s="13">
        <v>1453.4</v>
      </c>
      <c r="L4373" s="12">
        <f>K4373/H4373</f>
        <v>12.213445378151262</v>
      </c>
    </row>
    <row r="4374" spans="3:12" x14ac:dyDescent="0.25">
      <c r="C4374" s="17">
        <v>41232</v>
      </c>
      <c r="D4374" s="7" t="str">
        <f>TEXT(C4374, "dddd")</f>
        <v>Monday</v>
      </c>
      <c r="E4374" s="4">
        <v>9</v>
      </c>
      <c r="F4374" s="4">
        <v>52</v>
      </c>
      <c r="G4374" s="4">
        <v>0</v>
      </c>
      <c r="H4374" s="4">
        <v>61</v>
      </c>
      <c r="I4374" s="9" t="s">
        <v>13</v>
      </c>
      <c r="J4374" s="4"/>
      <c r="K4374" s="13">
        <v>855.98</v>
      </c>
      <c r="L4374" s="12">
        <f>K4374/H4374</f>
        <v>14.032459016393442</v>
      </c>
    </row>
    <row r="4375" spans="3:12" x14ac:dyDescent="0.25">
      <c r="C4375" s="17">
        <v>41231</v>
      </c>
      <c r="D4375" s="7" t="str">
        <f>TEXT(C4375, "dddd")</f>
        <v>Sunday</v>
      </c>
      <c r="E4375" s="4">
        <v>106</v>
      </c>
      <c r="F4375" s="4">
        <v>221</v>
      </c>
      <c r="G4375" s="4">
        <v>21</v>
      </c>
      <c r="H4375" s="4">
        <v>348</v>
      </c>
      <c r="I4375" s="9" t="s">
        <v>136</v>
      </c>
      <c r="J4375" s="4"/>
      <c r="K4375" s="13">
        <v>5077.3100000000004</v>
      </c>
      <c r="L4375" s="12">
        <f>K4375/H4375</f>
        <v>14.589971264367817</v>
      </c>
    </row>
    <row r="4376" spans="3:12" x14ac:dyDescent="0.25">
      <c r="C4376" s="17">
        <v>41230</v>
      </c>
      <c r="D4376" s="7" t="str">
        <f>TEXT(C4376, "dddd")</f>
        <v>Saturday</v>
      </c>
      <c r="E4376" s="4">
        <v>29</v>
      </c>
      <c r="F4376" s="4">
        <v>161</v>
      </c>
      <c r="G4376" s="4">
        <v>61</v>
      </c>
      <c r="H4376" s="4">
        <v>251</v>
      </c>
      <c r="I4376" s="9" t="s">
        <v>10</v>
      </c>
      <c r="J4376" s="5" t="s">
        <v>530</v>
      </c>
      <c r="K4376" s="13">
        <v>4011.71</v>
      </c>
      <c r="L4376" s="12">
        <f>K4376/H4376</f>
        <v>15.982908366533865</v>
      </c>
    </row>
    <row r="4377" spans="3:12" x14ac:dyDescent="0.25">
      <c r="C4377" s="17">
        <v>41229</v>
      </c>
      <c r="D4377" s="7" t="str">
        <f>TEXT(C4377, "dddd")</f>
        <v>Friday</v>
      </c>
      <c r="E4377" s="4">
        <v>3</v>
      </c>
      <c r="F4377" s="4">
        <v>103</v>
      </c>
      <c r="G4377" s="4">
        <v>47</v>
      </c>
      <c r="H4377" s="4">
        <v>153</v>
      </c>
      <c r="I4377" s="9" t="s">
        <v>10</v>
      </c>
      <c r="J4377" s="4"/>
      <c r="K4377" s="13">
        <v>2605.1</v>
      </c>
      <c r="L4377" s="12">
        <f>K4377/H4377</f>
        <v>17.026797385620913</v>
      </c>
    </row>
    <row r="4378" spans="3:12" x14ac:dyDescent="0.25">
      <c r="C4378" s="17">
        <v>41228</v>
      </c>
      <c r="D4378" s="7" t="str">
        <f>TEXT(C4378, "dddd")</f>
        <v>Thursday</v>
      </c>
      <c r="E4378" s="4">
        <v>4</v>
      </c>
      <c r="F4378" s="4">
        <v>92</v>
      </c>
      <c r="G4378" s="4">
        <v>12</v>
      </c>
      <c r="H4378" s="4">
        <v>108</v>
      </c>
      <c r="I4378" s="9" t="s">
        <v>15</v>
      </c>
      <c r="J4378" s="4"/>
      <c r="K4378" s="13">
        <v>2369.5500000000002</v>
      </c>
      <c r="L4378" s="12">
        <f>K4378/H4378</f>
        <v>21.94027777777778</v>
      </c>
    </row>
    <row r="4379" spans="3:12" x14ac:dyDescent="0.25">
      <c r="C4379" s="17">
        <v>41227</v>
      </c>
      <c r="D4379" s="7" t="str">
        <f>TEXT(C4379, "dddd")</f>
        <v>Wednesday</v>
      </c>
      <c r="E4379" s="4">
        <v>3</v>
      </c>
      <c r="F4379" s="4">
        <v>103</v>
      </c>
      <c r="G4379" s="4">
        <v>32</v>
      </c>
      <c r="H4379" s="4">
        <v>138</v>
      </c>
      <c r="I4379" s="10"/>
      <c r="J4379" s="4"/>
      <c r="K4379" s="13">
        <v>1968.01</v>
      </c>
      <c r="L4379" s="12">
        <f>K4379/H4379</f>
        <v>14.260942028985507</v>
      </c>
    </row>
    <row r="4380" spans="3:12" x14ac:dyDescent="0.25">
      <c r="C4380" s="17">
        <v>41226</v>
      </c>
      <c r="D4380" s="7" t="str">
        <f>TEXT(C4380, "dddd")</f>
        <v>Tuesday</v>
      </c>
      <c r="E4380" s="4">
        <v>5</v>
      </c>
      <c r="F4380" s="4">
        <v>68</v>
      </c>
      <c r="G4380" s="4">
        <v>0</v>
      </c>
      <c r="H4380" s="4">
        <v>73</v>
      </c>
      <c r="I4380" s="9" t="s">
        <v>8</v>
      </c>
      <c r="J4380" s="4"/>
      <c r="K4380" s="13">
        <v>947.59</v>
      </c>
      <c r="L4380" s="12">
        <f>K4380/H4380</f>
        <v>12.98068493150685</v>
      </c>
    </row>
    <row r="4381" spans="3:12" x14ac:dyDescent="0.25">
      <c r="C4381" s="17">
        <v>41225</v>
      </c>
      <c r="D4381" s="7" t="str">
        <f>TEXT(C4381, "dddd")</f>
        <v>Monday</v>
      </c>
      <c r="E4381" s="4">
        <v>11</v>
      </c>
      <c r="F4381" s="4">
        <v>224</v>
      </c>
      <c r="G4381" s="4">
        <v>0</v>
      </c>
      <c r="H4381" s="4">
        <v>235</v>
      </c>
      <c r="I4381" s="9" t="s">
        <v>15</v>
      </c>
      <c r="J4381" s="4"/>
      <c r="K4381" s="13">
        <v>3216.97</v>
      </c>
      <c r="L4381" s="12">
        <f>K4381/H4381</f>
        <v>13.68923404255319</v>
      </c>
    </row>
    <row r="4382" spans="3:12" x14ac:dyDescent="0.25">
      <c r="C4382" s="17">
        <v>41224</v>
      </c>
      <c r="D4382" s="7" t="str">
        <f>TEXT(C4382, "dddd")</f>
        <v>Sunday</v>
      </c>
      <c r="E4382" s="4">
        <v>105</v>
      </c>
      <c r="F4382" s="4">
        <v>243</v>
      </c>
      <c r="G4382" s="4">
        <v>11</v>
      </c>
      <c r="H4382" s="4">
        <v>359</v>
      </c>
      <c r="I4382" s="9" t="s">
        <v>15</v>
      </c>
      <c r="J4382" s="4"/>
      <c r="K4382" s="13">
        <v>5572.25</v>
      </c>
      <c r="L4382" s="12">
        <f>K4382/H4382</f>
        <v>15.52158774373259</v>
      </c>
    </row>
    <row r="4383" spans="3:12" x14ac:dyDescent="0.25">
      <c r="C4383" s="17">
        <v>41223</v>
      </c>
      <c r="D4383" s="7" t="str">
        <f>TEXT(C4383, "dddd")</f>
        <v>Saturday</v>
      </c>
      <c r="E4383" s="4">
        <v>34</v>
      </c>
      <c r="F4383" s="4">
        <v>158</v>
      </c>
      <c r="G4383" s="4">
        <v>73</v>
      </c>
      <c r="H4383" s="4">
        <v>265</v>
      </c>
      <c r="I4383" s="9" t="s">
        <v>13</v>
      </c>
      <c r="J4383" s="5" t="s">
        <v>531</v>
      </c>
      <c r="K4383" s="13">
        <v>4483.17</v>
      </c>
      <c r="L4383" s="12">
        <f>K4383/H4383</f>
        <v>16.917622641509436</v>
      </c>
    </row>
    <row r="4384" spans="3:12" x14ac:dyDescent="0.25">
      <c r="C4384" s="17">
        <v>41222</v>
      </c>
      <c r="D4384" s="7" t="str">
        <f>TEXT(C4384, "dddd")</f>
        <v>Friday</v>
      </c>
      <c r="E4384" s="4">
        <v>13</v>
      </c>
      <c r="F4384" s="4">
        <v>123</v>
      </c>
      <c r="G4384" s="4">
        <v>53</v>
      </c>
      <c r="H4384" s="4">
        <v>189</v>
      </c>
      <c r="I4384" s="9" t="s">
        <v>136</v>
      </c>
      <c r="J4384" s="4"/>
      <c r="K4384" s="13">
        <v>2866.15</v>
      </c>
      <c r="L4384" s="12">
        <f>K4384/H4384</f>
        <v>15.164814814814815</v>
      </c>
    </row>
    <row r="4385" spans="3:12" x14ac:dyDescent="0.25">
      <c r="C4385" s="17">
        <v>41221</v>
      </c>
      <c r="D4385" s="7" t="str">
        <f>TEXT(C4385, "dddd")</f>
        <v>Thursday</v>
      </c>
      <c r="E4385" s="4">
        <v>3</v>
      </c>
      <c r="F4385" s="4">
        <v>69</v>
      </c>
      <c r="G4385" s="4">
        <v>16</v>
      </c>
      <c r="H4385" s="4">
        <v>88</v>
      </c>
      <c r="I4385" s="9" t="s">
        <v>8</v>
      </c>
      <c r="J4385" s="4"/>
      <c r="K4385" s="13">
        <v>1285.6199999999999</v>
      </c>
      <c r="L4385" s="12">
        <f>K4385/H4385</f>
        <v>14.60931818181818</v>
      </c>
    </row>
    <row r="4386" spans="3:12" x14ac:dyDescent="0.25">
      <c r="C4386" s="17">
        <v>41220</v>
      </c>
      <c r="D4386" s="7" t="str">
        <f>TEXT(C4386, "dddd")</f>
        <v>Wednesday</v>
      </c>
      <c r="E4386" s="4">
        <v>10</v>
      </c>
      <c r="F4386" s="4">
        <v>60</v>
      </c>
      <c r="G4386" s="4">
        <v>4</v>
      </c>
      <c r="H4386" s="4">
        <v>74</v>
      </c>
      <c r="I4386" s="9" t="s">
        <v>24</v>
      </c>
      <c r="J4386" s="4"/>
      <c r="K4386" s="13">
        <v>1074.93</v>
      </c>
      <c r="L4386" s="12">
        <f>K4386/H4386</f>
        <v>14.526081081081083</v>
      </c>
    </row>
    <row r="4387" spans="3:12" x14ac:dyDescent="0.25">
      <c r="C4387" s="17">
        <v>41219</v>
      </c>
      <c r="D4387" s="7" t="str">
        <f>TEXT(C4387, "dddd")</f>
        <v>Tuesday</v>
      </c>
      <c r="E4387" s="4">
        <v>10</v>
      </c>
      <c r="F4387" s="4">
        <v>80</v>
      </c>
      <c r="G4387" s="4">
        <v>0</v>
      </c>
      <c r="H4387" s="4">
        <v>90</v>
      </c>
      <c r="I4387" s="9" t="s">
        <v>13</v>
      </c>
      <c r="J4387" s="4"/>
      <c r="K4387" s="13">
        <v>1271.46</v>
      </c>
      <c r="L4387" s="12">
        <f>K4387/H4387</f>
        <v>14.127333333333334</v>
      </c>
    </row>
    <row r="4388" spans="3:12" x14ac:dyDescent="0.25">
      <c r="C4388" s="17">
        <v>41218</v>
      </c>
      <c r="D4388" s="7" t="str">
        <f>TEXT(C4388, "dddd")</f>
        <v>Monday</v>
      </c>
      <c r="E4388" s="4">
        <v>5</v>
      </c>
      <c r="F4388" s="4">
        <v>53</v>
      </c>
      <c r="G4388" s="4">
        <v>0</v>
      </c>
      <c r="H4388" s="4">
        <v>58</v>
      </c>
      <c r="I4388" s="9" t="s">
        <v>15</v>
      </c>
      <c r="J4388" s="4"/>
      <c r="K4388" s="13">
        <v>802.97</v>
      </c>
      <c r="L4388" s="12">
        <f>K4388/H4388</f>
        <v>13.844310344827587</v>
      </c>
    </row>
    <row r="4389" spans="3:12" x14ac:dyDescent="0.25">
      <c r="C4389" s="17">
        <v>41217</v>
      </c>
      <c r="D4389" s="7" t="str">
        <f>TEXT(C4389, "dddd")</f>
        <v>Sunday</v>
      </c>
      <c r="E4389" s="4">
        <v>112</v>
      </c>
      <c r="F4389" s="4">
        <v>215</v>
      </c>
      <c r="G4389" s="4">
        <v>16</v>
      </c>
      <c r="H4389" s="4">
        <v>343</v>
      </c>
      <c r="I4389" s="9" t="s">
        <v>15</v>
      </c>
      <c r="J4389" s="4"/>
      <c r="K4389" s="13">
        <v>5165.0200000000004</v>
      </c>
      <c r="L4389" s="12">
        <f>K4389/H4389</f>
        <v>15.058367346938777</v>
      </c>
    </row>
    <row r="4390" spans="3:12" x14ac:dyDescent="0.25">
      <c r="C4390" s="17">
        <v>41216</v>
      </c>
      <c r="D4390" s="7" t="str">
        <f>TEXT(C4390, "dddd")</f>
        <v>Saturday</v>
      </c>
      <c r="E4390" s="4">
        <v>33</v>
      </c>
      <c r="F4390" s="4">
        <v>196</v>
      </c>
      <c r="G4390" s="4">
        <v>44</v>
      </c>
      <c r="H4390" s="4">
        <v>273</v>
      </c>
      <c r="I4390" s="9" t="s">
        <v>15</v>
      </c>
      <c r="J4390" s="5" t="s">
        <v>532</v>
      </c>
      <c r="K4390" s="13">
        <v>4177.0600000000004</v>
      </c>
      <c r="L4390" s="12">
        <f>K4390/H4390</f>
        <v>15.300586080586083</v>
      </c>
    </row>
    <row r="4391" spans="3:12" x14ac:dyDescent="0.25">
      <c r="C4391" s="17">
        <v>41215</v>
      </c>
      <c r="D4391" s="7" t="str">
        <f>TEXT(C4391, "dddd")</f>
        <v>Friday</v>
      </c>
      <c r="E4391" s="4">
        <v>16</v>
      </c>
      <c r="F4391" s="4">
        <v>92</v>
      </c>
      <c r="G4391" s="4">
        <v>74</v>
      </c>
      <c r="H4391" s="4">
        <v>182</v>
      </c>
      <c r="I4391" s="9" t="s">
        <v>10</v>
      </c>
      <c r="J4391" s="4"/>
      <c r="K4391" s="13">
        <v>3001.93</v>
      </c>
      <c r="L4391" s="12">
        <f>K4391/H4391</f>
        <v>16.494120879120878</v>
      </c>
    </row>
    <row r="4392" spans="3:12" x14ac:dyDescent="0.25">
      <c r="C4392" s="17">
        <v>41214</v>
      </c>
      <c r="D4392" s="7" t="str">
        <f>TEXT(C4392, "dddd")</f>
        <v>Thursday</v>
      </c>
      <c r="E4392" s="4">
        <v>9</v>
      </c>
      <c r="F4392" s="4">
        <v>89</v>
      </c>
      <c r="G4392" s="4">
        <v>38</v>
      </c>
      <c r="H4392" s="4">
        <v>136</v>
      </c>
      <c r="I4392" s="9" t="s">
        <v>195</v>
      </c>
      <c r="J4392" s="4"/>
      <c r="K4392" s="13">
        <v>2149.0700000000002</v>
      </c>
      <c r="L4392" s="12">
        <f>K4392/H4392</f>
        <v>15.801985294117648</v>
      </c>
    </row>
    <row r="4393" spans="3:12" x14ac:dyDescent="0.25">
      <c r="C4393" s="17">
        <v>41213</v>
      </c>
      <c r="D4393" s="7" t="str">
        <f>TEXT(C4393, "dddd")</f>
        <v>Wednesday</v>
      </c>
      <c r="E4393" s="4">
        <v>16</v>
      </c>
      <c r="F4393" s="4">
        <v>112</v>
      </c>
      <c r="G4393" s="4">
        <v>31</v>
      </c>
      <c r="H4393" s="4">
        <v>159</v>
      </c>
      <c r="I4393" s="9" t="s">
        <v>195</v>
      </c>
      <c r="J4393" s="4"/>
      <c r="K4393" s="13">
        <v>2397.14</v>
      </c>
      <c r="L4393" s="12">
        <f>K4393/H4393</f>
        <v>15.07635220125786</v>
      </c>
    </row>
    <row r="4394" spans="3:12" x14ac:dyDescent="0.25">
      <c r="C4394" s="17">
        <v>41212</v>
      </c>
      <c r="D4394" s="7" t="str">
        <f>TEXT(C4394, "dddd")</f>
        <v>Tuesday</v>
      </c>
      <c r="E4394" s="4">
        <v>14</v>
      </c>
      <c r="F4394" s="4">
        <v>58</v>
      </c>
      <c r="G4394" s="4">
        <v>0</v>
      </c>
      <c r="H4394" s="4">
        <v>72</v>
      </c>
      <c r="I4394" s="9" t="s">
        <v>11</v>
      </c>
      <c r="J4394" s="5" t="s">
        <v>533</v>
      </c>
      <c r="K4394" s="13">
        <v>1115.6300000000001</v>
      </c>
      <c r="L4394" s="12">
        <f>K4394/H4394</f>
        <v>15.494861111111113</v>
      </c>
    </row>
    <row r="4395" spans="3:12" x14ac:dyDescent="0.25">
      <c r="C4395" s="17">
        <v>41211</v>
      </c>
      <c r="D4395" s="7" t="str">
        <f>TEXT(C4395, "dddd")</f>
        <v>Monday</v>
      </c>
      <c r="E4395" s="4">
        <v>8</v>
      </c>
      <c r="F4395" s="4">
        <v>2</v>
      </c>
      <c r="G4395" s="4">
        <v>0</v>
      </c>
      <c r="H4395" s="4">
        <v>10</v>
      </c>
      <c r="I4395" s="9" t="s">
        <v>8</v>
      </c>
      <c r="J4395" s="5" t="s">
        <v>534</v>
      </c>
      <c r="K4395" s="13">
        <v>115.42</v>
      </c>
      <c r="L4395" s="12">
        <f>K4395/H4395</f>
        <v>11.542</v>
      </c>
    </row>
    <row r="4396" spans="3:12" x14ac:dyDescent="0.25">
      <c r="C4396" s="17">
        <v>41210</v>
      </c>
      <c r="D4396" s="7" t="str">
        <f>TEXT(C4396, "dddd")</f>
        <v>Sunday</v>
      </c>
      <c r="E4396" s="4">
        <v>59</v>
      </c>
      <c r="F4396" s="4">
        <v>94</v>
      </c>
      <c r="G4396" s="4">
        <v>14</v>
      </c>
      <c r="H4396" s="4">
        <v>167</v>
      </c>
      <c r="I4396" s="10"/>
      <c r="J4396" s="4"/>
      <c r="K4396" s="13">
        <v>2595.1999999999998</v>
      </c>
      <c r="L4396" s="12">
        <f>K4396/H4396</f>
        <v>15.54011976047904</v>
      </c>
    </row>
    <row r="4397" spans="3:12" x14ac:dyDescent="0.25">
      <c r="C4397" s="17">
        <v>41209</v>
      </c>
      <c r="D4397" s="7" t="str">
        <f>TEXT(C4397, "dddd")</f>
        <v>Saturday</v>
      </c>
      <c r="E4397" s="4">
        <v>52</v>
      </c>
      <c r="F4397" s="4">
        <v>172</v>
      </c>
      <c r="G4397" s="4">
        <v>86</v>
      </c>
      <c r="H4397" s="4">
        <v>310</v>
      </c>
      <c r="I4397" s="9" t="s">
        <v>195</v>
      </c>
      <c r="J4397" s="5" t="s">
        <v>535</v>
      </c>
      <c r="K4397" s="13">
        <v>5357.11</v>
      </c>
      <c r="L4397" s="12">
        <f>K4397/H4397</f>
        <v>17.280999999999999</v>
      </c>
    </row>
    <row r="4398" spans="3:12" x14ac:dyDescent="0.25">
      <c r="C4398" s="17">
        <v>41208</v>
      </c>
      <c r="D4398" s="7" t="str">
        <f>TEXT(C4398, "dddd")</f>
        <v>Friday</v>
      </c>
      <c r="E4398" s="4">
        <v>19</v>
      </c>
      <c r="F4398" s="4">
        <v>207</v>
      </c>
      <c r="G4398" s="4">
        <v>46</v>
      </c>
      <c r="H4398" s="4">
        <v>272</v>
      </c>
      <c r="I4398" s="9" t="s">
        <v>15</v>
      </c>
      <c r="J4398" s="4"/>
      <c r="K4398" s="13">
        <v>7142.12</v>
      </c>
      <c r="L4398" s="12">
        <f>K4398/H4398</f>
        <v>26.257794117647059</v>
      </c>
    </row>
    <row r="4399" spans="3:12" x14ac:dyDescent="0.25">
      <c r="C4399" s="17">
        <v>41207</v>
      </c>
      <c r="D4399" s="7" t="str">
        <f>TEXT(C4399, "dddd")</f>
        <v>Thursday</v>
      </c>
      <c r="E4399" s="4">
        <v>7</v>
      </c>
      <c r="F4399" s="4">
        <v>99</v>
      </c>
      <c r="G4399" s="4">
        <v>31</v>
      </c>
      <c r="H4399" s="4">
        <v>137</v>
      </c>
      <c r="I4399" s="9" t="s">
        <v>195</v>
      </c>
      <c r="J4399" s="4"/>
      <c r="K4399" s="13">
        <v>2225.96</v>
      </c>
      <c r="L4399" s="12">
        <f>K4399/H4399</f>
        <v>16.247883211678833</v>
      </c>
    </row>
    <row r="4400" spans="3:12" x14ac:dyDescent="0.25">
      <c r="C4400" s="17">
        <v>41206</v>
      </c>
      <c r="D4400" s="7" t="str">
        <f>TEXT(C4400, "dddd")</f>
        <v>Wednesday</v>
      </c>
      <c r="E4400" s="4">
        <v>16</v>
      </c>
      <c r="F4400" s="4">
        <v>99</v>
      </c>
      <c r="G4400" s="4">
        <v>34</v>
      </c>
      <c r="H4400" s="4">
        <v>149</v>
      </c>
      <c r="I4400" s="9" t="s">
        <v>8</v>
      </c>
      <c r="J4400" s="4"/>
      <c r="K4400" s="13">
        <v>2240.85</v>
      </c>
      <c r="L4400" s="12">
        <f>K4400/H4400</f>
        <v>15.039261744966442</v>
      </c>
    </row>
    <row r="4401" spans="3:12" x14ac:dyDescent="0.25">
      <c r="C4401" s="17">
        <v>41205</v>
      </c>
      <c r="D4401" s="7" t="str">
        <f>TEXT(C4401, "dddd")</f>
        <v>Tuesday</v>
      </c>
      <c r="E4401" s="4">
        <v>6</v>
      </c>
      <c r="F4401" s="4">
        <v>107</v>
      </c>
      <c r="G4401" s="4">
        <v>0</v>
      </c>
      <c r="H4401" s="4">
        <v>113</v>
      </c>
      <c r="I4401" s="9" t="s">
        <v>11</v>
      </c>
      <c r="J4401" s="4"/>
      <c r="K4401" s="13">
        <v>1551.72</v>
      </c>
      <c r="L4401" s="12">
        <f>K4401/H4401</f>
        <v>13.732035398230089</v>
      </c>
    </row>
    <row r="4402" spans="3:12" x14ac:dyDescent="0.25">
      <c r="C4402" s="17">
        <v>41204</v>
      </c>
      <c r="D4402" s="7" t="str">
        <f>TEXT(C4402, "dddd")</f>
        <v>Monday</v>
      </c>
      <c r="E4402" s="4">
        <v>11</v>
      </c>
      <c r="F4402" s="4">
        <v>122</v>
      </c>
      <c r="G4402" s="4">
        <v>0</v>
      </c>
      <c r="H4402" s="4">
        <v>133</v>
      </c>
      <c r="I4402" s="9" t="s">
        <v>13</v>
      </c>
      <c r="J4402" s="4"/>
      <c r="K4402" s="13">
        <v>1929.45</v>
      </c>
      <c r="L4402" s="12">
        <f>K4402/H4402</f>
        <v>14.507142857142858</v>
      </c>
    </row>
    <row r="4403" spans="3:12" x14ac:dyDescent="0.25">
      <c r="C4403" s="17">
        <v>41203</v>
      </c>
      <c r="D4403" s="7" t="str">
        <f>TEXT(C4403, "dddd")</f>
        <v>Sunday</v>
      </c>
      <c r="E4403" s="4">
        <v>132</v>
      </c>
      <c r="F4403" s="4">
        <v>412</v>
      </c>
      <c r="G4403" s="4">
        <v>52</v>
      </c>
      <c r="H4403" s="4">
        <v>596</v>
      </c>
      <c r="I4403" s="9" t="s">
        <v>15</v>
      </c>
      <c r="J4403" s="4"/>
      <c r="K4403" s="13">
        <v>9387.9500000000007</v>
      </c>
      <c r="L4403" s="12">
        <f>K4403/H4403</f>
        <v>15.751593959731546</v>
      </c>
    </row>
    <row r="4404" spans="3:12" x14ac:dyDescent="0.25">
      <c r="C4404" s="17">
        <v>41202</v>
      </c>
      <c r="D4404" s="7" t="str">
        <f>TEXT(C4404, "dddd")</f>
        <v>Saturday</v>
      </c>
      <c r="E4404" s="4">
        <v>72</v>
      </c>
      <c r="F4404" s="4">
        <v>436</v>
      </c>
      <c r="G4404" s="4">
        <v>134</v>
      </c>
      <c r="H4404" s="4">
        <v>642</v>
      </c>
      <c r="I4404" s="9" t="s">
        <v>13</v>
      </c>
      <c r="J4404" s="4"/>
      <c r="K4404" s="13">
        <v>10571.08</v>
      </c>
      <c r="L4404" s="12">
        <f>K4404/H4404</f>
        <v>16.465856697819316</v>
      </c>
    </row>
    <row r="4405" spans="3:12" x14ac:dyDescent="0.25">
      <c r="C4405" s="17">
        <v>41201</v>
      </c>
      <c r="D4405" s="7" t="str">
        <f>TEXT(C4405, "dddd")</f>
        <v>Friday</v>
      </c>
      <c r="E4405" s="4">
        <v>19</v>
      </c>
      <c r="F4405" s="4">
        <v>133</v>
      </c>
      <c r="G4405" s="4">
        <v>67</v>
      </c>
      <c r="H4405" s="4">
        <v>219</v>
      </c>
      <c r="I4405" s="9" t="s">
        <v>8</v>
      </c>
      <c r="J4405" s="4"/>
      <c r="K4405" s="13">
        <v>3671.6</v>
      </c>
      <c r="L4405" s="12">
        <f>K4405/H4405</f>
        <v>16.765296803652969</v>
      </c>
    </row>
    <row r="4406" spans="3:12" x14ac:dyDescent="0.25">
      <c r="C4406" s="17">
        <v>41200</v>
      </c>
      <c r="D4406" s="7" t="str">
        <f>TEXT(C4406, "dddd")</f>
        <v>Thursday</v>
      </c>
      <c r="E4406" s="4">
        <v>5</v>
      </c>
      <c r="F4406" s="4">
        <v>175</v>
      </c>
      <c r="G4406" s="4">
        <v>41</v>
      </c>
      <c r="H4406" s="4">
        <v>221</v>
      </c>
      <c r="I4406" s="9" t="s">
        <v>15</v>
      </c>
      <c r="J4406" s="4"/>
      <c r="K4406" s="13">
        <v>3348.44</v>
      </c>
      <c r="L4406" s="12">
        <f>K4406/H4406</f>
        <v>15.151312217194571</v>
      </c>
    </row>
    <row r="4407" spans="3:12" x14ac:dyDescent="0.25">
      <c r="C4407" s="17">
        <v>41199</v>
      </c>
      <c r="D4407" s="7" t="str">
        <f>TEXT(C4407, "dddd")</f>
        <v>Wednesday</v>
      </c>
      <c r="E4407" s="4">
        <v>18</v>
      </c>
      <c r="F4407" s="4">
        <v>183</v>
      </c>
      <c r="G4407" s="4">
        <v>30</v>
      </c>
      <c r="H4407" s="4">
        <v>231</v>
      </c>
      <c r="I4407" s="9" t="s">
        <v>13</v>
      </c>
      <c r="J4407" s="4"/>
      <c r="K4407" s="13">
        <v>3356.15</v>
      </c>
      <c r="L4407" s="12">
        <f>K4407/H4407</f>
        <v>14.528787878787879</v>
      </c>
    </row>
    <row r="4408" spans="3:12" x14ac:dyDescent="0.25">
      <c r="C4408" s="17">
        <v>41198</v>
      </c>
      <c r="D4408" s="7" t="str">
        <f>TEXT(C4408, "dddd")</f>
        <v>Tuesday</v>
      </c>
      <c r="E4408" s="4">
        <v>9</v>
      </c>
      <c r="F4408" s="4">
        <v>166</v>
      </c>
      <c r="G4408" s="4">
        <v>0</v>
      </c>
      <c r="H4408" s="4">
        <v>175</v>
      </c>
      <c r="I4408" s="9" t="s">
        <v>13</v>
      </c>
      <c r="J4408" s="4"/>
      <c r="K4408" s="13">
        <v>2491.44</v>
      </c>
      <c r="L4408" s="12">
        <f>K4408/H4408</f>
        <v>14.236800000000001</v>
      </c>
    </row>
    <row r="4409" spans="3:12" x14ac:dyDescent="0.25">
      <c r="C4409" s="17">
        <v>41197</v>
      </c>
      <c r="D4409" s="7" t="str">
        <f>TEXT(C4409, "dddd")</f>
        <v>Monday</v>
      </c>
      <c r="E4409" s="4">
        <v>7</v>
      </c>
      <c r="F4409" s="4">
        <v>143</v>
      </c>
      <c r="G4409" s="4">
        <v>0</v>
      </c>
      <c r="H4409" s="4">
        <v>150</v>
      </c>
      <c r="I4409" s="9" t="s">
        <v>13</v>
      </c>
      <c r="J4409" s="4"/>
      <c r="K4409" s="13">
        <v>2061.02</v>
      </c>
      <c r="L4409" s="12">
        <f>K4409/H4409</f>
        <v>13.740133333333333</v>
      </c>
    </row>
    <row r="4410" spans="3:12" x14ac:dyDescent="0.25">
      <c r="C4410" s="17">
        <v>41196</v>
      </c>
      <c r="D4410" s="7" t="str">
        <f>TEXT(C4410, "dddd")</f>
        <v>Sunday</v>
      </c>
      <c r="E4410" s="4">
        <v>71</v>
      </c>
      <c r="F4410" s="4">
        <v>310</v>
      </c>
      <c r="G4410" s="4">
        <v>51</v>
      </c>
      <c r="H4410" s="4">
        <v>432</v>
      </c>
      <c r="I4410" s="9" t="s">
        <v>11</v>
      </c>
      <c r="J4410" s="4"/>
      <c r="K4410" s="13">
        <v>6395.33</v>
      </c>
      <c r="L4410" s="12">
        <f>K4410/H4410</f>
        <v>14.804004629629629</v>
      </c>
    </row>
    <row r="4411" spans="3:12" x14ac:dyDescent="0.25">
      <c r="C4411" s="17">
        <v>41195</v>
      </c>
      <c r="D4411" s="7" t="str">
        <f>TEXT(C4411, "dddd")</f>
        <v>Saturday</v>
      </c>
      <c r="E4411" s="4">
        <v>65</v>
      </c>
      <c r="F4411" s="4">
        <v>478</v>
      </c>
      <c r="G4411" s="4">
        <v>36</v>
      </c>
      <c r="H4411" s="4">
        <v>579</v>
      </c>
      <c r="I4411" s="9" t="s">
        <v>10</v>
      </c>
      <c r="J4411" s="5" t="s">
        <v>536</v>
      </c>
      <c r="K4411" s="13">
        <v>9507.89</v>
      </c>
      <c r="L4411" s="12">
        <f>K4411/H4411</f>
        <v>16.421226252158892</v>
      </c>
    </row>
    <row r="4412" spans="3:12" x14ac:dyDescent="0.25">
      <c r="C4412" s="17">
        <v>41194</v>
      </c>
      <c r="D4412" s="7" t="str">
        <f>TEXT(C4412, "dddd")</f>
        <v>Friday</v>
      </c>
      <c r="E4412" s="4">
        <v>3</v>
      </c>
      <c r="F4412" s="4">
        <v>128</v>
      </c>
      <c r="G4412" s="4">
        <v>93</v>
      </c>
      <c r="H4412" s="4">
        <v>224</v>
      </c>
      <c r="I4412" s="9" t="s">
        <v>15</v>
      </c>
      <c r="J4412" s="5" t="s">
        <v>537</v>
      </c>
      <c r="K4412" s="13">
        <v>4147.8900000000003</v>
      </c>
      <c r="L4412" s="12">
        <f>K4412/H4412</f>
        <v>18.517366071428572</v>
      </c>
    </row>
    <row r="4413" spans="3:12" x14ac:dyDescent="0.25">
      <c r="C4413" s="17">
        <v>41193</v>
      </c>
      <c r="D4413" s="7" t="str">
        <f>TEXT(C4413, "dddd")</f>
        <v>Thursday</v>
      </c>
      <c r="E4413" s="4">
        <v>8</v>
      </c>
      <c r="F4413" s="4">
        <v>186</v>
      </c>
      <c r="G4413" s="4">
        <v>32</v>
      </c>
      <c r="H4413" s="4">
        <v>226</v>
      </c>
      <c r="I4413" s="9" t="s">
        <v>195</v>
      </c>
      <c r="J4413" s="4"/>
      <c r="K4413" s="13">
        <v>3205.81</v>
      </c>
      <c r="L4413" s="12">
        <f>K4413/H4413</f>
        <v>14.185</v>
      </c>
    </row>
    <row r="4414" spans="3:12" x14ac:dyDescent="0.25">
      <c r="C4414" s="17">
        <v>41192</v>
      </c>
      <c r="D4414" s="7" t="str">
        <f>TEXT(C4414, "dddd")</f>
        <v>Wednesday</v>
      </c>
      <c r="E4414" s="4">
        <v>15</v>
      </c>
      <c r="F4414" s="4">
        <v>96</v>
      </c>
      <c r="G4414" s="4">
        <v>59</v>
      </c>
      <c r="H4414" s="4">
        <v>170</v>
      </c>
      <c r="I4414" s="9" t="s">
        <v>8</v>
      </c>
      <c r="J4414" s="4"/>
      <c r="K4414" s="13">
        <v>2629.52</v>
      </c>
      <c r="L4414" s="12">
        <f>K4414/H4414</f>
        <v>15.467764705882352</v>
      </c>
    </row>
    <row r="4415" spans="3:12" x14ac:dyDescent="0.25">
      <c r="C4415" s="17">
        <v>41191</v>
      </c>
      <c r="D4415" s="7" t="str">
        <f>TEXT(C4415, "dddd")</f>
        <v>Tuesday</v>
      </c>
      <c r="E4415" s="4">
        <v>9</v>
      </c>
      <c r="F4415" s="4">
        <v>97</v>
      </c>
      <c r="G4415" s="4">
        <v>0</v>
      </c>
      <c r="H4415" s="4">
        <v>106</v>
      </c>
      <c r="I4415" s="9" t="s">
        <v>195</v>
      </c>
      <c r="J4415" s="4"/>
      <c r="K4415" s="13">
        <v>1446.16</v>
      </c>
      <c r="L4415" s="12">
        <f>K4415/H4415</f>
        <v>13.643018867924528</v>
      </c>
    </row>
    <row r="4416" spans="3:12" x14ac:dyDescent="0.25">
      <c r="C4416" s="17">
        <v>41190</v>
      </c>
      <c r="D4416" s="7" t="str">
        <f>TEXT(C4416, "dddd")</f>
        <v>Monday</v>
      </c>
      <c r="E4416" s="4">
        <v>22</v>
      </c>
      <c r="F4416" s="4">
        <v>323</v>
      </c>
      <c r="G4416" s="4">
        <v>0</v>
      </c>
      <c r="H4416" s="4">
        <v>345</v>
      </c>
      <c r="I4416" s="9" t="s">
        <v>15</v>
      </c>
      <c r="J4416" s="5" t="s">
        <v>538</v>
      </c>
      <c r="K4416" s="13">
        <v>4927.17</v>
      </c>
      <c r="L4416" s="12">
        <f>K4416/H4416</f>
        <v>14.281652173913043</v>
      </c>
    </row>
    <row r="4417" spans="3:12" x14ac:dyDescent="0.25">
      <c r="C4417" s="17">
        <v>41189</v>
      </c>
      <c r="D4417" s="7" t="str">
        <f>TEXT(C4417, "dddd")</f>
        <v>Sunday</v>
      </c>
      <c r="E4417" s="4">
        <v>107</v>
      </c>
      <c r="F4417" s="4">
        <v>246</v>
      </c>
      <c r="G4417" s="4">
        <v>36</v>
      </c>
      <c r="H4417" s="4">
        <v>389</v>
      </c>
      <c r="I4417" s="9" t="s">
        <v>8</v>
      </c>
      <c r="J4417" s="4"/>
      <c r="K4417" s="13">
        <v>5931.3</v>
      </c>
      <c r="L4417" s="12">
        <f>K4417/H4417</f>
        <v>15.247557840616967</v>
      </c>
    </row>
    <row r="4418" spans="3:12" x14ac:dyDescent="0.25">
      <c r="C4418" s="17">
        <v>41188</v>
      </c>
      <c r="D4418" s="7" t="str">
        <f>TEXT(C4418, "dddd")</f>
        <v>Saturday</v>
      </c>
      <c r="E4418" s="4">
        <v>51</v>
      </c>
      <c r="F4418" s="4">
        <v>327</v>
      </c>
      <c r="G4418" s="4">
        <v>85</v>
      </c>
      <c r="H4418" s="4">
        <v>463</v>
      </c>
      <c r="I4418" s="9" t="s">
        <v>15</v>
      </c>
      <c r="J4418" s="5" t="s">
        <v>539</v>
      </c>
      <c r="K4418" s="13">
        <v>7234.14</v>
      </c>
      <c r="L4418" s="12">
        <f>K4418/H4418</f>
        <v>15.624492440604753</v>
      </c>
    </row>
    <row r="4419" spans="3:12" x14ac:dyDescent="0.25">
      <c r="C4419" s="17">
        <v>41187</v>
      </c>
      <c r="D4419" s="7" t="str">
        <f>TEXT(C4419, "dddd")</f>
        <v>Friday</v>
      </c>
      <c r="E4419" s="4">
        <v>13</v>
      </c>
      <c r="F4419" s="4">
        <v>201</v>
      </c>
      <c r="G4419" s="4">
        <v>98</v>
      </c>
      <c r="H4419" s="4">
        <v>312</v>
      </c>
      <c r="I4419" s="9" t="s">
        <v>10</v>
      </c>
      <c r="J4419" s="5" t="s">
        <v>119</v>
      </c>
      <c r="K4419" s="13">
        <v>5366.03</v>
      </c>
      <c r="L4419" s="12">
        <f>K4419/H4419</f>
        <v>17.198814102564103</v>
      </c>
    </row>
    <row r="4420" spans="3:12" x14ac:dyDescent="0.25">
      <c r="C4420" s="17">
        <v>41186</v>
      </c>
      <c r="D4420" s="7" t="str">
        <f>TEXT(C4420, "dddd")</f>
        <v>Thursday</v>
      </c>
      <c r="E4420" s="4">
        <v>6</v>
      </c>
      <c r="F4420" s="4">
        <v>94</v>
      </c>
      <c r="G4420" s="4">
        <v>20</v>
      </c>
      <c r="H4420" s="4">
        <v>120</v>
      </c>
      <c r="I4420" s="9" t="s">
        <v>8</v>
      </c>
      <c r="J4420" s="4"/>
      <c r="K4420" s="13">
        <v>1881.74</v>
      </c>
      <c r="L4420" s="12">
        <f>K4420/H4420</f>
        <v>15.681166666666666</v>
      </c>
    </row>
    <row r="4421" spans="3:12" x14ac:dyDescent="0.25">
      <c r="C4421" s="17">
        <v>41185</v>
      </c>
      <c r="D4421" s="7" t="str">
        <f>TEXT(C4421, "dddd")</f>
        <v>Wednesday</v>
      </c>
      <c r="E4421" s="4">
        <v>19</v>
      </c>
      <c r="F4421" s="4">
        <v>114</v>
      </c>
      <c r="G4421" s="4">
        <v>20</v>
      </c>
      <c r="H4421" s="4">
        <v>153</v>
      </c>
      <c r="I4421" s="9" t="s">
        <v>8</v>
      </c>
      <c r="J4421" s="4"/>
      <c r="K4421" s="13">
        <v>2359.09</v>
      </c>
      <c r="L4421" s="12">
        <f>K4421/H4421</f>
        <v>15.41888888888889</v>
      </c>
    </row>
    <row r="4422" spans="3:12" x14ac:dyDescent="0.25">
      <c r="C4422" s="17">
        <v>41184</v>
      </c>
      <c r="D4422" s="7" t="str">
        <f>TEXT(C4422, "dddd")</f>
        <v>Tuesday</v>
      </c>
      <c r="E4422" s="4">
        <v>3</v>
      </c>
      <c r="F4422" s="4">
        <v>82</v>
      </c>
      <c r="G4422" s="4">
        <v>0</v>
      </c>
      <c r="H4422" s="4">
        <v>85</v>
      </c>
      <c r="I4422" s="9" t="s">
        <v>8</v>
      </c>
      <c r="J4422" s="4"/>
      <c r="K4422" s="13">
        <v>1958.16</v>
      </c>
      <c r="L4422" s="12">
        <f>K4422/H4422</f>
        <v>23.037176470588236</v>
      </c>
    </row>
    <row r="4423" spans="3:12" x14ac:dyDescent="0.25">
      <c r="C4423" s="17">
        <v>41183</v>
      </c>
      <c r="D4423" s="7" t="str">
        <f>TEXT(C4423, "dddd")</f>
        <v>Monday</v>
      </c>
      <c r="E4423" s="4">
        <v>9</v>
      </c>
      <c r="F4423" s="4">
        <v>97</v>
      </c>
      <c r="G4423" s="4">
        <v>0</v>
      </c>
      <c r="H4423" s="4">
        <v>106</v>
      </c>
      <c r="I4423" s="9" t="s">
        <v>10</v>
      </c>
      <c r="J4423" s="4"/>
      <c r="K4423" s="13">
        <v>1560.29</v>
      </c>
      <c r="L4423" s="12">
        <f>K4423/H4423</f>
        <v>14.719716981132075</v>
      </c>
    </row>
    <row r="4424" spans="3:12" x14ac:dyDescent="0.25">
      <c r="C4424" s="17">
        <v>41182</v>
      </c>
      <c r="D4424" s="7" t="str">
        <f>TEXT(C4424, "dddd")</f>
        <v>Sunday</v>
      </c>
      <c r="E4424" s="4">
        <v>94</v>
      </c>
      <c r="F4424" s="4">
        <v>169</v>
      </c>
      <c r="G4424" s="4">
        <v>23</v>
      </c>
      <c r="H4424" s="4">
        <v>286</v>
      </c>
      <c r="I4424" s="9" t="s">
        <v>195</v>
      </c>
      <c r="J4424" s="4"/>
      <c r="K4424" s="13">
        <v>4329.01</v>
      </c>
      <c r="L4424" s="12">
        <f>K4424/H4424</f>
        <v>15.136398601398602</v>
      </c>
    </row>
    <row r="4425" spans="3:12" x14ac:dyDescent="0.25">
      <c r="C4425" s="17">
        <v>41181</v>
      </c>
      <c r="D4425" s="7" t="str">
        <f>TEXT(C4425, "dddd")</f>
        <v>Saturday</v>
      </c>
      <c r="E4425" s="4">
        <v>56</v>
      </c>
      <c r="F4425" s="4">
        <v>144</v>
      </c>
      <c r="G4425" s="4">
        <v>55</v>
      </c>
      <c r="H4425" s="4">
        <v>255</v>
      </c>
      <c r="I4425" s="9" t="s">
        <v>195</v>
      </c>
      <c r="J4425" s="5" t="s">
        <v>540</v>
      </c>
      <c r="K4425" s="13">
        <v>3943.6</v>
      </c>
      <c r="L4425" s="12">
        <f>K4425/H4425</f>
        <v>15.465098039215686</v>
      </c>
    </row>
    <row r="4426" spans="3:12" x14ac:dyDescent="0.25">
      <c r="C4426" s="17">
        <v>41180</v>
      </c>
      <c r="D4426" s="7" t="str">
        <f>TEXT(C4426, "dddd")</f>
        <v>Friday</v>
      </c>
      <c r="E4426" s="4">
        <v>16</v>
      </c>
      <c r="F4426" s="4">
        <v>95</v>
      </c>
      <c r="G4426" s="4">
        <v>51</v>
      </c>
      <c r="H4426" s="4">
        <v>162</v>
      </c>
      <c r="I4426" s="9" t="s">
        <v>8</v>
      </c>
      <c r="J4426" s="4"/>
      <c r="K4426" s="13">
        <v>2506.9699999999998</v>
      </c>
      <c r="L4426" s="12">
        <f>K4426/H4426</f>
        <v>15.475123456790122</v>
      </c>
    </row>
    <row r="4427" spans="3:12" x14ac:dyDescent="0.25">
      <c r="C4427" s="17">
        <v>41179</v>
      </c>
      <c r="D4427" s="7" t="str">
        <f>TEXT(C4427, "dddd")</f>
        <v>Thursday</v>
      </c>
      <c r="E4427" s="4">
        <v>3</v>
      </c>
      <c r="F4427" s="4">
        <v>130</v>
      </c>
      <c r="G4427" s="4">
        <v>67</v>
      </c>
      <c r="H4427" s="4">
        <v>200</v>
      </c>
      <c r="I4427" s="9" t="s">
        <v>13</v>
      </c>
      <c r="J4427" s="4"/>
      <c r="K4427" s="13">
        <v>2956.93</v>
      </c>
      <c r="L4427" s="12">
        <f>K4427/H4427</f>
        <v>14.784649999999999</v>
      </c>
    </row>
    <row r="4428" spans="3:12" x14ac:dyDescent="0.25">
      <c r="C4428" s="17">
        <v>41178</v>
      </c>
      <c r="D4428" s="7" t="str">
        <f>TEXT(C4428, "dddd")</f>
        <v>Wednesday</v>
      </c>
      <c r="E4428" s="4">
        <v>12</v>
      </c>
      <c r="F4428" s="4">
        <v>126</v>
      </c>
      <c r="G4428" s="4">
        <v>37</v>
      </c>
      <c r="H4428" s="4">
        <v>175</v>
      </c>
      <c r="I4428" s="9" t="s">
        <v>11</v>
      </c>
      <c r="J4428" s="4"/>
      <c r="K4428" s="13">
        <v>2575.88</v>
      </c>
      <c r="L4428" s="12">
        <f>K4428/H4428</f>
        <v>14.719314285714287</v>
      </c>
    </row>
    <row r="4429" spans="3:12" x14ac:dyDescent="0.25">
      <c r="C4429" s="17">
        <v>41177</v>
      </c>
      <c r="D4429" s="7" t="str">
        <f>TEXT(C4429, "dddd")</f>
        <v>Tuesday</v>
      </c>
      <c r="E4429" s="4">
        <v>10</v>
      </c>
      <c r="F4429" s="4">
        <v>67</v>
      </c>
      <c r="G4429" s="4">
        <v>0</v>
      </c>
      <c r="H4429" s="4">
        <v>77</v>
      </c>
      <c r="I4429" s="10"/>
      <c r="J4429" s="4"/>
      <c r="K4429" s="13">
        <v>1072.73</v>
      </c>
      <c r="L4429" s="12">
        <f>K4429/H4429</f>
        <v>13.931558441558442</v>
      </c>
    </row>
    <row r="4430" spans="3:12" x14ac:dyDescent="0.25">
      <c r="C4430" s="17">
        <v>41176</v>
      </c>
      <c r="D4430" s="7" t="str">
        <f>TEXT(C4430, "dddd")</f>
        <v>Monday</v>
      </c>
      <c r="E4430" s="4">
        <v>8</v>
      </c>
      <c r="F4430" s="4">
        <v>95</v>
      </c>
      <c r="G4430" s="4">
        <v>0</v>
      </c>
      <c r="H4430" s="4">
        <v>103</v>
      </c>
      <c r="I4430" s="9" t="s">
        <v>13</v>
      </c>
      <c r="J4430" s="4"/>
      <c r="K4430" s="13">
        <v>1683.33</v>
      </c>
      <c r="L4430" s="12">
        <f>K4430/H4430</f>
        <v>16.343009708737863</v>
      </c>
    </row>
    <row r="4431" spans="3:12" x14ac:dyDescent="0.25">
      <c r="C4431" s="17">
        <v>41175</v>
      </c>
      <c r="D4431" s="7" t="str">
        <f>TEXT(C4431, "dddd")</f>
        <v>Sunday</v>
      </c>
      <c r="E4431" s="4">
        <v>101</v>
      </c>
      <c r="F4431" s="4">
        <v>309</v>
      </c>
      <c r="G4431" s="4">
        <v>50</v>
      </c>
      <c r="H4431" s="4">
        <v>460</v>
      </c>
      <c r="I4431" s="9" t="s">
        <v>10</v>
      </c>
      <c r="J4431" s="5" t="s">
        <v>541</v>
      </c>
      <c r="K4431" s="13">
        <v>8111.26</v>
      </c>
      <c r="L4431" s="12">
        <f>K4431/H4431</f>
        <v>17.633173913043478</v>
      </c>
    </row>
    <row r="4432" spans="3:12" x14ac:dyDescent="0.25">
      <c r="C4432" s="17">
        <v>41174</v>
      </c>
      <c r="D4432" s="7" t="str">
        <f>TEXT(C4432, "dddd")</f>
        <v>Saturday</v>
      </c>
      <c r="E4432" s="4">
        <v>60</v>
      </c>
      <c r="F4432" s="4">
        <v>325</v>
      </c>
      <c r="G4432" s="4">
        <v>101</v>
      </c>
      <c r="H4432" s="4">
        <v>486</v>
      </c>
      <c r="I4432" s="9" t="s">
        <v>13</v>
      </c>
      <c r="J4432" s="4"/>
      <c r="K4432" s="13">
        <v>7719.99</v>
      </c>
      <c r="L4432" s="12">
        <f>K4432/H4432</f>
        <v>15.884753086419753</v>
      </c>
    </row>
    <row r="4433" spans="3:12" x14ac:dyDescent="0.25">
      <c r="C4433" s="17">
        <v>41173</v>
      </c>
      <c r="D4433" s="7" t="str">
        <f>TEXT(C4433, "dddd")</f>
        <v>Friday</v>
      </c>
      <c r="E4433" s="4">
        <v>17</v>
      </c>
      <c r="F4433" s="4">
        <v>125</v>
      </c>
      <c r="G4433" s="4">
        <v>85</v>
      </c>
      <c r="H4433" s="4">
        <v>227</v>
      </c>
      <c r="I4433" s="9" t="s">
        <v>15</v>
      </c>
      <c r="J4433" s="4"/>
      <c r="K4433" s="13">
        <v>3644.86</v>
      </c>
      <c r="L4433" s="12">
        <f>K4433/H4433</f>
        <v>16.056651982378856</v>
      </c>
    </row>
    <row r="4434" spans="3:12" x14ac:dyDescent="0.25">
      <c r="C4434" s="17">
        <v>41172</v>
      </c>
      <c r="D4434" s="7" t="str">
        <f>TEXT(C4434, "dddd")</f>
        <v>Thursday</v>
      </c>
      <c r="E4434" s="4">
        <v>7</v>
      </c>
      <c r="F4434" s="4">
        <v>127</v>
      </c>
      <c r="G4434" s="4">
        <v>41</v>
      </c>
      <c r="H4434" s="4">
        <v>175</v>
      </c>
      <c r="I4434" s="9" t="s">
        <v>15</v>
      </c>
      <c r="J4434" s="4"/>
      <c r="K4434" s="13">
        <v>2563.4899999999998</v>
      </c>
      <c r="L4434" s="12">
        <f>K4434/H4434</f>
        <v>14.648514285714285</v>
      </c>
    </row>
    <row r="4435" spans="3:12" x14ac:dyDescent="0.25">
      <c r="C4435" s="17">
        <v>41171</v>
      </c>
      <c r="D4435" s="7" t="str">
        <f>TEXT(C4435, "dddd")</f>
        <v>Wednesday</v>
      </c>
      <c r="E4435" s="4">
        <v>1</v>
      </c>
      <c r="F4435" s="4">
        <v>75</v>
      </c>
      <c r="G4435" s="4">
        <v>51</v>
      </c>
      <c r="H4435" s="4">
        <v>127</v>
      </c>
      <c r="I4435" s="9" t="s">
        <v>13</v>
      </c>
      <c r="J4435" s="4"/>
      <c r="K4435" s="13">
        <v>1698.52</v>
      </c>
      <c r="L4435" s="12">
        <f>K4435/H4435</f>
        <v>13.374173228346457</v>
      </c>
    </row>
    <row r="4436" spans="3:12" x14ac:dyDescent="0.25">
      <c r="C4436" s="17">
        <v>41170</v>
      </c>
      <c r="D4436" s="7" t="str">
        <f>TEXT(C4436, "dddd")</f>
        <v>Tuesday</v>
      </c>
      <c r="E4436" s="4">
        <v>6</v>
      </c>
      <c r="F4436" s="4">
        <v>45</v>
      </c>
      <c r="G4436" s="4">
        <v>0</v>
      </c>
      <c r="H4436" s="4">
        <v>51</v>
      </c>
      <c r="I4436" s="9" t="s">
        <v>8</v>
      </c>
      <c r="J4436" s="4"/>
      <c r="K4436" s="13">
        <v>730.83</v>
      </c>
      <c r="L4436" s="12">
        <f>K4436/H4436</f>
        <v>14.33</v>
      </c>
    </row>
    <row r="4437" spans="3:12" x14ac:dyDescent="0.25">
      <c r="C4437" s="17">
        <v>41169</v>
      </c>
      <c r="D4437" s="7" t="str">
        <f>TEXT(C4437, "dddd")</f>
        <v>Monday</v>
      </c>
      <c r="E4437" s="4">
        <v>4</v>
      </c>
      <c r="F4437" s="4">
        <v>80</v>
      </c>
      <c r="G4437" s="4">
        <v>0</v>
      </c>
      <c r="H4437" s="4">
        <v>84</v>
      </c>
      <c r="I4437" s="9" t="s">
        <v>10</v>
      </c>
      <c r="J4437" s="4"/>
      <c r="K4437" s="13">
        <v>1305.8399999999999</v>
      </c>
      <c r="L4437" s="12">
        <f>K4437/H4437</f>
        <v>15.545714285714284</v>
      </c>
    </row>
    <row r="4438" spans="3:12" x14ac:dyDescent="0.25">
      <c r="C4438" s="17">
        <v>41168</v>
      </c>
      <c r="D4438" s="7" t="str">
        <f>TEXT(C4438, "dddd")</f>
        <v>Sunday</v>
      </c>
      <c r="E4438" s="4">
        <v>163</v>
      </c>
      <c r="F4438" s="4">
        <v>335</v>
      </c>
      <c r="G4438" s="4">
        <v>45</v>
      </c>
      <c r="H4438" s="4">
        <v>543</v>
      </c>
      <c r="I4438" s="9" t="s">
        <v>10</v>
      </c>
      <c r="J4438" s="4"/>
      <c r="K4438" s="13">
        <v>8239.77</v>
      </c>
      <c r="L4438" s="12">
        <f>K4438/H4438</f>
        <v>15.174530386740333</v>
      </c>
    </row>
    <row r="4439" spans="3:12" x14ac:dyDescent="0.25">
      <c r="C4439" s="17">
        <v>41167</v>
      </c>
      <c r="D4439" s="7" t="str">
        <f>TEXT(C4439, "dddd")</f>
        <v>Saturday</v>
      </c>
      <c r="E4439" s="4">
        <v>38</v>
      </c>
      <c r="F4439" s="4">
        <v>303</v>
      </c>
      <c r="G4439" s="4">
        <v>99</v>
      </c>
      <c r="H4439" s="4">
        <v>440</v>
      </c>
      <c r="I4439" s="9" t="s">
        <v>10</v>
      </c>
      <c r="J4439" s="5" t="s">
        <v>542</v>
      </c>
      <c r="K4439" s="13">
        <v>6868.42</v>
      </c>
      <c r="L4439" s="12">
        <f>K4439/H4439</f>
        <v>15.610045454545455</v>
      </c>
    </row>
    <row r="4440" spans="3:12" x14ac:dyDescent="0.25">
      <c r="C4440" s="17">
        <v>41166</v>
      </c>
      <c r="D4440" s="7" t="str">
        <f>TEXT(C4440, "dddd")</f>
        <v>Friday</v>
      </c>
      <c r="E4440" s="4">
        <v>9</v>
      </c>
      <c r="F4440" s="4">
        <v>168</v>
      </c>
      <c r="G4440" s="4">
        <v>76</v>
      </c>
      <c r="H4440" s="4">
        <v>253</v>
      </c>
      <c r="I4440" s="9" t="s">
        <v>10</v>
      </c>
      <c r="J4440" s="4"/>
      <c r="K4440" s="13">
        <v>3989.11</v>
      </c>
      <c r="L4440" s="12">
        <f>K4440/H4440</f>
        <v>15.767233201581028</v>
      </c>
    </row>
    <row r="4441" spans="3:12" x14ac:dyDescent="0.25">
      <c r="C4441" s="17">
        <v>41165</v>
      </c>
      <c r="D4441" s="7" t="str">
        <f>TEXT(C4441, "dddd")</f>
        <v>Thursday</v>
      </c>
      <c r="E4441" s="4">
        <v>14</v>
      </c>
      <c r="F4441" s="4">
        <v>122</v>
      </c>
      <c r="G4441" s="4">
        <v>37</v>
      </c>
      <c r="H4441" s="4">
        <v>173</v>
      </c>
      <c r="I4441" s="9" t="s">
        <v>10</v>
      </c>
      <c r="J4441" s="4"/>
      <c r="K4441" s="13">
        <v>2806.45</v>
      </c>
      <c r="L4441" s="12">
        <f>K4441/H4441</f>
        <v>16.222254335260114</v>
      </c>
    </row>
    <row r="4442" spans="3:12" x14ac:dyDescent="0.25">
      <c r="C4442" s="17">
        <v>41164</v>
      </c>
      <c r="D4442" s="7" t="str">
        <f>TEXT(C4442, "dddd")</f>
        <v>Wednesday</v>
      </c>
      <c r="E4442" s="4">
        <v>7</v>
      </c>
      <c r="F4442" s="4">
        <v>138</v>
      </c>
      <c r="G4442" s="4">
        <v>49</v>
      </c>
      <c r="H4442" s="4">
        <v>194</v>
      </c>
      <c r="I4442" s="10"/>
      <c r="J4442" s="4"/>
      <c r="K4442" s="13">
        <v>2779.84</v>
      </c>
      <c r="L4442" s="12">
        <f>K4442/H4442</f>
        <v>14.329072164948455</v>
      </c>
    </row>
    <row r="4443" spans="3:12" x14ac:dyDescent="0.25">
      <c r="C4443" s="17">
        <v>41163</v>
      </c>
      <c r="D4443" s="7" t="str">
        <f>TEXT(C4443, "dddd")</f>
        <v>Tuesday</v>
      </c>
      <c r="E4443" s="4">
        <v>8</v>
      </c>
      <c r="F4443" s="4">
        <v>99</v>
      </c>
      <c r="G4443" s="4">
        <v>0</v>
      </c>
      <c r="H4443" s="4">
        <v>107</v>
      </c>
      <c r="I4443" s="9" t="s">
        <v>13</v>
      </c>
      <c r="J4443" s="4"/>
      <c r="K4443" s="13">
        <v>1518.02</v>
      </c>
      <c r="L4443" s="12">
        <f>K4443/H4443</f>
        <v>14.187102803738318</v>
      </c>
    </row>
    <row r="4444" spans="3:12" x14ac:dyDescent="0.25">
      <c r="C4444" s="17">
        <v>41162</v>
      </c>
      <c r="D4444" s="7" t="str">
        <f>TEXT(C4444, "dddd")</f>
        <v>Monday</v>
      </c>
      <c r="E4444" s="4">
        <v>14</v>
      </c>
      <c r="F4444" s="4">
        <v>79</v>
      </c>
      <c r="G4444" s="4">
        <v>0</v>
      </c>
      <c r="H4444" s="4">
        <v>93</v>
      </c>
      <c r="I4444" s="9" t="s">
        <v>13</v>
      </c>
      <c r="J4444" s="4"/>
      <c r="K4444" s="13">
        <v>1509.57</v>
      </c>
      <c r="L4444" s="12">
        <f>K4444/H4444</f>
        <v>16.231935483870966</v>
      </c>
    </row>
    <row r="4445" spans="3:12" x14ac:dyDescent="0.25">
      <c r="C4445" s="17">
        <v>41161</v>
      </c>
      <c r="D4445" s="7" t="str">
        <f>TEXT(C4445, "dddd")</f>
        <v>Sunday</v>
      </c>
      <c r="E4445" s="4">
        <v>86</v>
      </c>
      <c r="F4445" s="4">
        <v>216</v>
      </c>
      <c r="G4445" s="4">
        <v>83</v>
      </c>
      <c r="H4445" s="4">
        <v>385</v>
      </c>
      <c r="I4445" s="9" t="s">
        <v>13</v>
      </c>
      <c r="J4445" s="4"/>
      <c r="K4445" s="13">
        <v>6475.48</v>
      </c>
      <c r="L4445" s="12">
        <f>K4445/H4445</f>
        <v>16.819428571428571</v>
      </c>
    </row>
    <row r="4446" spans="3:12" x14ac:dyDescent="0.25">
      <c r="C4446" s="17">
        <v>41160</v>
      </c>
      <c r="D4446" s="7" t="str">
        <f>TEXT(C4446, "dddd")</f>
        <v>Saturday</v>
      </c>
      <c r="E4446" s="4">
        <v>21</v>
      </c>
      <c r="F4446" s="4">
        <v>136</v>
      </c>
      <c r="G4446" s="4">
        <v>83</v>
      </c>
      <c r="H4446" s="4">
        <v>240</v>
      </c>
      <c r="I4446" s="9" t="s">
        <v>8</v>
      </c>
      <c r="J4446" s="5" t="s">
        <v>543</v>
      </c>
      <c r="K4446" s="13">
        <v>3997.41</v>
      </c>
      <c r="L4446" s="12">
        <f>K4446/H4446</f>
        <v>16.655874999999998</v>
      </c>
    </row>
    <row r="4447" spans="3:12" x14ac:dyDescent="0.25">
      <c r="C4447" s="17">
        <v>41159</v>
      </c>
      <c r="D4447" s="7" t="str">
        <f>TEXT(C4447, "dddd")</f>
        <v>Friday</v>
      </c>
      <c r="E4447" s="4">
        <v>5</v>
      </c>
      <c r="F4447" s="4">
        <v>112</v>
      </c>
      <c r="G4447" s="4">
        <v>96</v>
      </c>
      <c r="H4447" s="4">
        <v>213</v>
      </c>
      <c r="I4447" s="9" t="s">
        <v>13</v>
      </c>
      <c r="J4447" s="5" t="s">
        <v>544</v>
      </c>
      <c r="K4447" s="13">
        <v>4559.33</v>
      </c>
      <c r="L4447" s="12">
        <f>K4447/H4447</f>
        <v>21.405305164319248</v>
      </c>
    </row>
    <row r="4448" spans="3:12" x14ac:dyDescent="0.25">
      <c r="C4448" s="17">
        <v>41158</v>
      </c>
      <c r="D4448" s="7" t="str">
        <f>TEXT(C4448, "dddd")</f>
        <v>Thursday</v>
      </c>
      <c r="E4448" s="4">
        <v>12</v>
      </c>
      <c r="F4448" s="4">
        <v>96</v>
      </c>
      <c r="G4448" s="4">
        <v>39</v>
      </c>
      <c r="H4448" s="4">
        <v>147</v>
      </c>
      <c r="I4448" s="9" t="s">
        <v>13</v>
      </c>
      <c r="J4448" s="4"/>
      <c r="K4448" s="13">
        <v>2012.28</v>
      </c>
      <c r="L4448" s="12">
        <f>K4448/H4448</f>
        <v>13.688979591836734</v>
      </c>
    </row>
    <row r="4449" spans="3:12" x14ac:dyDescent="0.25">
      <c r="C4449" s="17">
        <v>41157</v>
      </c>
      <c r="D4449" s="7" t="str">
        <f>TEXT(C4449, "dddd")</f>
        <v>Wednesday</v>
      </c>
      <c r="E4449" s="4">
        <v>14</v>
      </c>
      <c r="F4449" s="4">
        <v>75</v>
      </c>
      <c r="G4449" s="4">
        <v>35</v>
      </c>
      <c r="H4449" s="4">
        <v>124</v>
      </c>
      <c r="I4449" s="10"/>
      <c r="J4449" s="4"/>
      <c r="K4449" s="13">
        <v>1962.58</v>
      </c>
      <c r="L4449" s="12">
        <f>K4449/H4449</f>
        <v>15.827258064516128</v>
      </c>
    </row>
    <row r="4450" spans="3:12" x14ac:dyDescent="0.25">
      <c r="C4450" s="17">
        <v>41156</v>
      </c>
      <c r="D4450" s="7" t="str">
        <f>TEXT(C4450, "dddd")</f>
        <v>Tuesday</v>
      </c>
      <c r="E4450" s="4">
        <v>3</v>
      </c>
      <c r="F4450" s="4">
        <v>63</v>
      </c>
      <c r="G4450" s="4">
        <v>0</v>
      </c>
      <c r="H4450" s="4">
        <v>66</v>
      </c>
      <c r="I4450" s="9" t="s">
        <v>8</v>
      </c>
      <c r="J4450" s="4"/>
      <c r="K4450" s="13">
        <v>978.81</v>
      </c>
      <c r="L4450" s="12">
        <f>K4450/H4450</f>
        <v>14.830454545454545</v>
      </c>
    </row>
    <row r="4451" spans="3:12" x14ac:dyDescent="0.25">
      <c r="C4451" s="17">
        <v>41155</v>
      </c>
      <c r="D4451" s="7" t="str">
        <f>TEXT(C4451, "dddd")</f>
        <v>Monday</v>
      </c>
      <c r="E4451" s="4">
        <v>65</v>
      </c>
      <c r="F4451" s="4">
        <v>311</v>
      </c>
      <c r="G4451" s="4">
        <v>0</v>
      </c>
      <c r="H4451" s="4">
        <v>376</v>
      </c>
      <c r="I4451" s="9" t="s">
        <v>13</v>
      </c>
      <c r="J4451" s="4"/>
      <c r="K4451" s="13">
        <v>5454.78</v>
      </c>
      <c r="L4451" s="12">
        <f>K4451/H4451</f>
        <v>14.507393617021275</v>
      </c>
    </row>
    <row r="4452" spans="3:12" x14ac:dyDescent="0.25">
      <c r="C4452" s="17">
        <v>41154</v>
      </c>
      <c r="D4452" s="7" t="str">
        <f>TEXT(C4452, "dddd")</f>
        <v>Sunday</v>
      </c>
      <c r="E4452" s="4">
        <v>127</v>
      </c>
      <c r="F4452" s="4">
        <v>294</v>
      </c>
      <c r="G4452" s="4">
        <v>73</v>
      </c>
      <c r="H4452" s="4">
        <v>494</v>
      </c>
      <c r="I4452" s="9" t="s">
        <v>13</v>
      </c>
      <c r="J4452" s="4"/>
      <c r="K4452" s="13">
        <v>7145.88</v>
      </c>
      <c r="L4452" s="12">
        <f>K4452/H4452</f>
        <v>14.465344129554657</v>
      </c>
    </row>
    <row r="4453" spans="3:12" x14ac:dyDescent="0.25">
      <c r="C4453" s="17">
        <v>41153</v>
      </c>
      <c r="D4453" s="7" t="str">
        <f>TEXT(C4453, "dddd")</f>
        <v>Saturday</v>
      </c>
      <c r="E4453" s="4">
        <v>87</v>
      </c>
      <c r="F4453" s="4">
        <v>185</v>
      </c>
      <c r="G4453" s="4">
        <v>92</v>
      </c>
      <c r="H4453" s="4">
        <v>364</v>
      </c>
      <c r="I4453" s="9" t="s">
        <v>13</v>
      </c>
      <c r="J4453" s="5" t="s">
        <v>545</v>
      </c>
      <c r="K4453" s="13">
        <v>5805.48</v>
      </c>
      <c r="L4453" s="12">
        <f>K4453/H4453</f>
        <v>15.949120879120878</v>
      </c>
    </row>
    <row r="4454" spans="3:12" x14ac:dyDescent="0.25">
      <c r="C4454" s="17">
        <v>41152</v>
      </c>
      <c r="D4454" s="7" t="str">
        <f>TEXT(C4454, "dddd")</f>
        <v>Friday</v>
      </c>
      <c r="E4454" s="4">
        <v>22</v>
      </c>
      <c r="F4454" s="4">
        <v>142</v>
      </c>
      <c r="G4454" s="4">
        <v>69</v>
      </c>
      <c r="H4454" s="4">
        <v>233</v>
      </c>
      <c r="I4454" s="10"/>
      <c r="J4454" s="4"/>
      <c r="K4454" s="13">
        <v>3572.78</v>
      </c>
      <c r="L4454" s="12">
        <f>K4454/H4454</f>
        <v>15.333819742489272</v>
      </c>
    </row>
    <row r="4455" spans="3:12" x14ac:dyDescent="0.25">
      <c r="C4455" s="17">
        <v>41151</v>
      </c>
      <c r="D4455" s="7" t="str">
        <f>TEXT(C4455, "dddd")</f>
        <v>Thursday</v>
      </c>
      <c r="E4455" s="4">
        <v>14</v>
      </c>
      <c r="F4455" s="4">
        <v>132</v>
      </c>
      <c r="G4455" s="4">
        <v>27</v>
      </c>
      <c r="H4455" s="4">
        <v>173</v>
      </c>
      <c r="I4455" s="9" t="s">
        <v>13</v>
      </c>
      <c r="J4455" s="4"/>
      <c r="K4455" s="13">
        <v>2510.58</v>
      </c>
      <c r="L4455" s="12">
        <f>K4455/H4455</f>
        <v>14.512023121387283</v>
      </c>
    </row>
    <row r="4456" spans="3:12" x14ac:dyDescent="0.25">
      <c r="C4456" s="17">
        <v>41150</v>
      </c>
      <c r="D4456" s="7" t="str">
        <f>TEXT(C4456, "dddd")</f>
        <v>Wednesday</v>
      </c>
      <c r="E4456" s="4">
        <v>9</v>
      </c>
      <c r="F4456" s="4">
        <v>143</v>
      </c>
      <c r="G4456" s="4">
        <v>41</v>
      </c>
      <c r="H4456" s="4">
        <v>193</v>
      </c>
      <c r="I4456" s="10"/>
      <c r="J4456" s="4"/>
      <c r="K4456" s="13">
        <v>2801.33</v>
      </c>
      <c r="L4456" s="12">
        <f>K4456/H4456</f>
        <v>14.514663212435233</v>
      </c>
    </row>
    <row r="4457" spans="3:12" x14ac:dyDescent="0.25">
      <c r="C4457" s="17">
        <v>41149</v>
      </c>
      <c r="D4457" s="7" t="str">
        <f>TEXT(C4457, "dddd")</f>
        <v>Tuesday</v>
      </c>
      <c r="E4457" s="4">
        <v>6</v>
      </c>
      <c r="F4457" s="4">
        <v>77</v>
      </c>
      <c r="G4457" s="4">
        <v>0</v>
      </c>
      <c r="H4457" s="4">
        <v>83</v>
      </c>
      <c r="I4457" s="9" t="s">
        <v>15</v>
      </c>
      <c r="J4457" s="4"/>
      <c r="K4457" s="13">
        <v>1153.1099999999999</v>
      </c>
      <c r="L4457" s="12">
        <f>K4457/H4457</f>
        <v>13.892891566265059</v>
      </c>
    </row>
    <row r="4458" spans="3:12" x14ac:dyDescent="0.25">
      <c r="C4458" s="17">
        <v>41148</v>
      </c>
      <c r="D4458" s="7" t="str">
        <f>TEXT(C4458, "dddd")</f>
        <v>Monday</v>
      </c>
      <c r="E4458" s="4">
        <v>13</v>
      </c>
      <c r="F4458" s="4">
        <v>90</v>
      </c>
      <c r="G4458" s="4">
        <v>0</v>
      </c>
      <c r="H4458" s="4">
        <v>103</v>
      </c>
      <c r="I4458" s="9" t="s">
        <v>10</v>
      </c>
      <c r="J4458" s="4"/>
      <c r="K4458" s="13">
        <v>1382.5</v>
      </c>
      <c r="L4458" s="12">
        <f>K4458/H4458</f>
        <v>13.422330097087379</v>
      </c>
    </row>
    <row r="4459" spans="3:12" x14ac:dyDescent="0.25">
      <c r="C4459" s="17">
        <v>41147</v>
      </c>
      <c r="D4459" s="7" t="str">
        <f>TEXT(C4459, "dddd")</f>
        <v>Sunday</v>
      </c>
      <c r="E4459" s="4">
        <v>142</v>
      </c>
      <c r="F4459" s="4">
        <v>308</v>
      </c>
      <c r="G4459" s="4">
        <v>87</v>
      </c>
      <c r="H4459" s="4">
        <v>537</v>
      </c>
      <c r="I4459" s="10"/>
      <c r="J4459" s="4"/>
      <c r="K4459" s="13">
        <v>8051.71</v>
      </c>
      <c r="L4459" s="12">
        <f>K4459/H4459</f>
        <v>14.993873370577282</v>
      </c>
    </row>
    <row r="4460" spans="3:12" x14ac:dyDescent="0.25">
      <c r="C4460" s="17">
        <v>41146</v>
      </c>
      <c r="D4460" s="7" t="str">
        <f>TEXT(C4460, "dddd")</f>
        <v>Saturday</v>
      </c>
      <c r="E4460" s="4">
        <v>55</v>
      </c>
      <c r="F4460" s="4">
        <v>173</v>
      </c>
      <c r="G4460" s="4">
        <v>77</v>
      </c>
      <c r="H4460" s="4">
        <v>305</v>
      </c>
      <c r="I4460" s="9" t="s">
        <v>13</v>
      </c>
      <c r="J4460" s="5" t="s">
        <v>546</v>
      </c>
      <c r="K4460" s="13">
        <v>4684.6899999999996</v>
      </c>
      <c r="L4460" s="12">
        <f>K4460/H4460</f>
        <v>15.359639344262293</v>
      </c>
    </row>
    <row r="4461" spans="3:12" x14ac:dyDescent="0.25">
      <c r="C4461" s="17">
        <v>41145</v>
      </c>
      <c r="D4461" s="7" t="str">
        <f>TEXT(C4461, "dddd")</f>
        <v>Friday</v>
      </c>
      <c r="E4461" s="4">
        <v>20</v>
      </c>
      <c r="F4461" s="4">
        <v>153</v>
      </c>
      <c r="G4461" s="4">
        <v>62</v>
      </c>
      <c r="H4461" s="4">
        <v>235</v>
      </c>
      <c r="I4461" s="9" t="s">
        <v>13</v>
      </c>
      <c r="J4461" s="4"/>
      <c r="K4461" s="13">
        <v>3407.89</v>
      </c>
      <c r="L4461" s="12">
        <f>K4461/H4461</f>
        <v>14.501659574468084</v>
      </c>
    </row>
    <row r="4462" spans="3:12" x14ac:dyDescent="0.25">
      <c r="C4462" s="17">
        <v>41144</v>
      </c>
      <c r="D4462" s="7" t="str">
        <f>TEXT(C4462, "dddd")</f>
        <v>Thursday</v>
      </c>
      <c r="E4462" s="4">
        <v>4</v>
      </c>
      <c r="F4462" s="4">
        <v>147</v>
      </c>
      <c r="G4462" s="4">
        <v>45</v>
      </c>
      <c r="H4462" s="4">
        <v>196</v>
      </c>
      <c r="I4462" s="10"/>
      <c r="J4462" s="4"/>
      <c r="K4462" s="13">
        <v>2899.53</v>
      </c>
      <c r="L4462" s="12">
        <f>K4462/H4462</f>
        <v>14.793520408163266</v>
      </c>
    </row>
    <row r="4463" spans="3:12" x14ac:dyDescent="0.25">
      <c r="C4463" s="17">
        <v>41143</v>
      </c>
      <c r="D4463" s="7" t="str">
        <f>TEXT(C4463, "dddd")</f>
        <v>Wednesday</v>
      </c>
      <c r="E4463" s="4">
        <v>16</v>
      </c>
      <c r="F4463" s="4">
        <v>152</v>
      </c>
      <c r="G4463" s="4">
        <v>59</v>
      </c>
      <c r="H4463" s="4">
        <v>227</v>
      </c>
      <c r="I4463" s="9" t="s">
        <v>15</v>
      </c>
      <c r="J4463" s="4"/>
      <c r="K4463" s="13">
        <v>3187.42</v>
      </c>
      <c r="L4463" s="12">
        <f>K4463/H4463</f>
        <v>14.041497797356829</v>
      </c>
    </row>
    <row r="4464" spans="3:12" x14ac:dyDescent="0.25">
      <c r="C4464" s="17">
        <v>41142</v>
      </c>
      <c r="D4464" s="7" t="str">
        <f>TEXT(C4464, "dddd")</f>
        <v>Tuesday</v>
      </c>
      <c r="E4464" s="4">
        <v>11</v>
      </c>
      <c r="F4464" s="4">
        <v>119</v>
      </c>
      <c r="G4464" s="4">
        <v>0</v>
      </c>
      <c r="H4464" s="4">
        <v>130</v>
      </c>
      <c r="I4464" s="9" t="s">
        <v>10</v>
      </c>
      <c r="J4464" s="4"/>
      <c r="K4464" s="13">
        <v>1739.3</v>
      </c>
      <c r="L4464" s="12">
        <f>K4464/H4464</f>
        <v>13.379230769230769</v>
      </c>
    </row>
    <row r="4465" spans="3:12" x14ac:dyDescent="0.25">
      <c r="C4465" s="17">
        <v>41141</v>
      </c>
      <c r="D4465" s="7" t="str">
        <f>TEXT(C4465, "dddd")</f>
        <v>Monday</v>
      </c>
      <c r="E4465" s="4">
        <v>10</v>
      </c>
      <c r="F4465" s="4">
        <v>96</v>
      </c>
      <c r="G4465" s="4">
        <v>0</v>
      </c>
      <c r="H4465" s="4">
        <v>106</v>
      </c>
      <c r="I4465" s="9" t="s">
        <v>10</v>
      </c>
      <c r="J4465" s="4"/>
      <c r="K4465" s="13">
        <v>1439.98</v>
      </c>
      <c r="L4465" s="12">
        <f>K4465/H4465</f>
        <v>13.584716981132075</v>
      </c>
    </row>
    <row r="4466" spans="3:12" x14ac:dyDescent="0.25">
      <c r="C4466" s="17">
        <v>41140</v>
      </c>
      <c r="D4466" s="7" t="str">
        <f>TEXT(C4466, "dddd")</f>
        <v>Sunday</v>
      </c>
      <c r="E4466" s="4">
        <v>101</v>
      </c>
      <c r="F4466" s="4">
        <v>312</v>
      </c>
      <c r="G4466" s="4">
        <v>55</v>
      </c>
      <c r="H4466" s="4">
        <v>468</v>
      </c>
      <c r="I4466" s="10"/>
      <c r="J4466" s="4"/>
      <c r="K4466" s="13">
        <v>7070.65</v>
      </c>
      <c r="L4466" s="12">
        <f>K4466/H4466</f>
        <v>15.108226495726495</v>
      </c>
    </row>
    <row r="4467" spans="3:12" x14ac:dyDescent="0.25">
      <c r="C4467" s="17">
        <v>41139</v>
      </c>
      <c r="D4467" s="7" t="str">
        <f>TEXT(C4467, "dddd")</f>
        <v>Saturday</v>
      </c>
      <c r="E4467" s="4">
        <v>47</v>
      </c>
      <c r="F4467" s="4">
        <v>136</v>
      </c>
      <c r="G4467" s="4">
        <v>95</v>
      </c>
      <c r="H4467" s="4">
        <v>278</v>
      </c>
      <c r="I4467" s="9" t="s">
        <v>8</v>
      </c>
      <c r="J4467" s="5" t="s">
        <v>547</v>
      </c>
      <c r="K4467" s="13">
        <v>4465.13</v>
      </c>
      <c r="L4467" s="12">
        <f>K4467/H4467</f>
        <v>16.061618705035972</v>
      </c>
    </row>
    <row r="4468" spans="3:12" x14ac:dyDescent="0.25">
      <c r="C4468" s="17">
        <v>41138</v>
      </c>
      <c r="D4468" s="7" t="str">
        <f>TEXT(C4468, "dddd")</f>
        <v>Friday</v>
      </c>
      <c r="E4468" s="4">
        <v>12</v>
      </c>
      <c r="F4468" s="4">
        <v>147</v>
      </c>
      <c r="G4468" s="4">
        <v>67</v>
      </c>
      <c r="H4468" s="4">
        <v>226</v>
      </c>
      <c r="I4468" s="9" t="s">
        <v>13</v>
      </c>
      <c r="J4468" s="4"/>
      <c r="K4468" s="13">
        <v>3355.64</v>
      </c>
      <c r="L4468" s="12">
        <f>K4468/H4468</f>
        <v>14.847964601769911</v>
      </c>
    </row>
    <row r="4469" spans="3:12" x14ac:dyDescent="0.25">
      <c r="C4469" s="17">
        <v>41137</v>
      </c>
      <c r="D4469" s="7" t="str">
        <f>TEXT(C4469, "dddd")</f>
        <v>Thursday</v>
      </c>
      <c r="E4469" s="4">
        <v>9</v>
      </c>
      <c r="F4469" s="4">
        <v>138</v>
      </c>
      <c r="G4469" s="4">
        <v>46</v>
      </c>
      <c r="H4469" s="4">
        <v>193</v>
      </c>
      <c r="I4469" s="9" t="s">
        <v>13</v>
      </c>
      <c r="J4469" s="4"/>
      <c r="K4469" s="13">
        <v>2982.03</v>
      </c>
      <c r="L4469" s="12">
        <f>K4469/H4469</f>
        <v>15.450932642487048</v>
      </c>
    </row>
    <row r="4470" spans="3:12" x14ac:dyDescent="0.25">
      <c r="C4470" s="17">
        <v>41136</v>
      </c>
      <c r="D4470" s="7" t="str">
        <f>TEXT(C4470, "dddd")</f>
        <v>Wednesday</v>
      </c>
      <c r="E4470" s="4">
        <v>13</v>
      </c>
      <c r="F4470" s="4">
        <v>135</v>
      </c>
      <c r="G4470" s="4">
        <v>36</v>
      </c>
      <c r="H4470" s="4">
        <v>184</v>
      </c>
      <c r="I4470" s="10"/>
      <c r="J4470" s="4"/>
      <c r="K4470" s="13">
        <v>2552.4699999999998</v>
      </c>
      <c r="L4470" s="12">
        <f>K4470/H4470</f>
        <v>13.872119565217391</v>
      </c>
    </row>
    <row r="4471" spans="3:12" x14ac:dyDescent="0.25">
      <c r="C4471" s="17">
        <v>41135</v>
      </c>
      <c r="D4471" s="7" t="str">
        <f>TEXT(C4471, "dddd")</f>
        <v>Tuesday</v>
      </c>
      <c r="E4471" s="4">
        <v>13</v>
      </c>
      <c r="F4471" s="4">
        <v>114</v>
      </c>
      <c r="G4471" s="4">
        <v>0</v>
      </c>
      <c r="H4471" s="4">
        <v>127</v>
      </c>
      <c r="I4471" s="9" t="s">
        <v>10</v>
      </c>
      <c r="J4471" s="4"/>
      <c r="K4471" s="13">
        <v>1893.64</v>
      </c>
      <c r="L4471" s="12">
        <f>K4471/H4471</f>
        <v>14.910551181102363</v>
      </c>
    </row>
    <row r="4472" spans="3:12" x14ac:dyDescent="0.25">
      <c r="C4472" s="17">
        <v>41134</v>
      </c>
      <c r="D4472" s="7" t="str">
        <f>TEXT(C4472, "dddd")</f>
        <v>Monday</v>
      </c>
      <c r="E4472" s="4">
        <v>11</v>
      </c>
      <c r="F4472" s="4">
        <v>128</v>
      </c>
      <c r="G4472" s="4">
        <v>0</v>
      </c>
      <c r="H4472" s="4">
        <v>139</v>
      </c>
      <c r="I4472" s="9" t="s">
        <v>10</v>
      </c>
      <c r="J4472" s="4"/>
      <c r="K4472" s="13">
        <v>1858.93</v>
      </c>
      <c r="L4472" s="12">
        <f>K4472/H4472</f>
        <v>13.373597122302158</v>
      </c>
    </row>
    <row r="4473" spans="3:12" x14ac:dyDescent="0.25">
      <c r="C4473" s="17">
        <v>41133</v>
      </c>
      <c r="D4473" s="7" t="str">
        <f>TEXT(C4473, "dddd")</f>
        <v>Sunday</v>
      </c>
      <c r="E4473" s="4">
        <v>86</v>
      </c>
      <c r="F4473" s="4">
        <v>181</v>
      </c>
      <c r="G4473" s="4">
        <v>56</v>
      </c>
      <c r="H4473" s="4">
        <v>323</v>
      </c>
      <c r="I4473" s="9" t="s">
        <v>10</v>
      </c>
      <c r="J4473" s="4"/>
      <c r="K4473" s="13">
        <v>4833.0200000000004</v>
      </c>
      <c r="L4473" s="12">
        <f>K4473/H4473</f>
        <v>14.962910216718267</v>
      </c>
    </row>
    <row r="4474" spans="3:12" x14ac:dyDescent="0.25">
      <c r="C4474" s="17">
        <v>41132</v>
      </c>
      <c r="D4474" s="7" t="str">
        <f>TEXT(C4474, "dddd")</f>
        <v>Saturday</v>
      </c>
      <c r="E4474" s="4">
        <v>44</v>
      </c>
      <c r="F4474" s="4">
        <v>121</v>
      </c>
      <c r="G4474" s="4">
        <v>85</v>
      </c>
      <c r="H4474" s="4">
        <v>250</v>
      </c>
      <c r="I4474" s="9" t="s">
        <v>15</v>
      </c>
      <c r="J4474" s="5" t="s">
        <v>548</v>
      </c>
      <c r="K4474" s="13">
        <v>5722.7</v>
      </c>
      <c r="L4474" s="12">
        <f>K4474/H4474</f>
        <v>22.890799999999999</v>
      </c>
    </row>
    <row r="4475" spans="3:12" x14ac:dyDescent="0.25">
      <c r="C4475" s="17">
        <v>41131</v>
      </c>
      <c r="D4475" s="7" t="str">
        <f>TEXT(C4475, "dddd")</f>
        <v>Friday</v>
      </c>
      <c r="E4475" s="4">
        <v>10</v>
      </c>
      <c r="F4475" s="4">
        <v>140</v>
      </c>
      <c r="G4475" s="4">
        <v>53</v>
      </c>
      <c r="H4475" s="4">
        <v>203</v>
      </c>
      <c r="I4475" s="9" t="s">
        <v>8</v>
      </c>
      <c r="J4475" s="4"/>
      <c r="K4475" s="13">
        <v>2855.46</v>
      </c>
      <c r="L4475" s="12">
        <f>K4475/H4475</f>
        <v>14.066305418719212</v>
      </c>
    </row>
    <row r="4476" spans="3:12" x14ac:dyDescent="0.25">
      <c r="C4476" s="17">
        <v>41130</v>
      </c>
      <c r="D4476" s="7" t="str">
        <f>TEXT(C4476, "dddd")</f>
        <v>Thursday</v>
      </c>
      <c r="E4476" s="4">
        <v>10</v>
      </c>
      <c r="F4476" s="4">
        <v>131</v>
      </c>
      <c r="G4476" s="4">
        <v>48</v>
      </c>
      <c r="H4476" s="4">
        <v>189</v>
      </c>
      <c r="I4476" s="9" t="s">
        <v>13</v>
      </c>
      <c r="J4476" s="4"/>
      <c r="K4476" s="13">
        <v>2718.06</v>
      </c>
      <c r="L4476" s="12">
        <f>K4476/H4476</f>
        <v>14.381269841269841</v>
      </c>
    </row>
    <row r="4477" spans="3:12" x14ac:dyDescent="0.25">
      <c r="C4477" s="17">
        <v>41129</v>
      </c>
      <c r="D4477" s="7" t="str">
        <f>TEXT(C4477, "dddd")</f>
        <v>Wednesday</v>
      </c>
      <c r="E4477" s="4">
        <v>7</v>
      </c>
      <c r="F4477" s="4">
        <v>182</v>
      </c>
      <c r="G4477" s="4">
        <v>50</v>
      </c>
      <c r="H4477" s="4">
        <v>239</v>
      </c>
      <c r="I4477" s="9" t="s">
        <v>13</v>
      </c>
      <c r="J4477" s="4"/>
      <c r="K4477" s="13">
        <v>3539.65</v>
      </c>
      <c r="L4477" s="12">
        <f>K4477/H4477</f>
        <v>14.810251046025105</v>
      </c>
    </row>
    <row r="4478" spans="3:12" x14ac:dyDescent="0.25">
      <c r="C4478" s="17">
        <v>41128</v>
      </c>
      <c r="D4478" s="7" t="str">
        <f>TEXT(C4478, "dddd")</f>
        <v>Tuesday</v>
      </c>
      <c r="E4478" s="4">
        <v>8</v>
      </c>
      <c r="F4478" s="4">
        <v>122</v>
      </c>
      <c r="G4478" s="4">
        <v>0</v>
      </c>
      <c r="H4478" s="4">
        <v>130</v>
      </c>
      <c r="I4478" s="9" t="s">
        <v>10</v>
      </c>
      <c r="J4478" s="4"/>
      <c r="K4478" s="13">
        <v>1765.71</v>
      </c>
      <c r="L4478" s="12">
        <f>K4478/H4478</f>
        <v>13.582384615384616</v>
      </c>
    </row>
    <row r="4479" spans="3:12" x14ac:dyDescent="0.25">
      <c r="C4479" s="17">
        <v>41127</v>
      </c>
      <c r="D4479" s="7" t="str">
        <f>TEXT(C4479, "dddd")</f>
        <v>Monday</v>
      </c>
      <c r="E4479" s="4">
        <v>4</v>
      </c>
      <c r="F4479" s="4">
        <v>96</v>
      </c>
      <c r="G4479" s="4">
        <v>0</v>
      </c>
      <c r="H4479" s="4">
        <v>100</v>
      </c>
      <c r="I4479" s="9" t="s">
        <v>10</v>
      </c>
      <c r="J4479" s="4"/>
      <c r="K4479" s="13">
        <v>1372.65</v>
      </c>
      <c r="L4479" s="12">
        <f>K4479/H4479</f>
        <v>13.726500000000001</v>
      </c>
    </row>
    <row r="4480" spans="3:12" x14ac:dyDescent="0.25">
      <c r="C4480" s="17">
        <v>41126</v>
      </c>
      <c r="D4480" s="7" t="str">
        <f>TEXT(C4480, "dddd")</f>
        <v>Sunday</v>
      </c>
      <c r="E4480" s="4">
        <v>112</v>
      </c>
      <c r="F4480" s="4">
        <v>198</v>
      </c>
      <c r="G4480" s="4">
        <v>53</v>
      </c>
      <c r="H4480" s="4">
        <v>363</v>
      </c>
      <c r="I4480" s="9" t="s">
        <v>8</v>
      </c>
      <c r="J4480" s="5" t="s">
        <v>549</v>
      </c>
      <c r="K4480" s="13">
        <v>5404.68</v>
      </c>
      <c r="L4480" s="12">
        <f>K4480/H4480</f>
        <v>14.888925619834712</v>
      </c>
    </row>
    <row r="4481" spans="3:12" x14ac:dyDescent="0.25">
      <c r="C4481" s="17">
        <v>41125</v>
      </c>
      <c r="D4481" s="7" t="str">
        <f>TEXT(C4481, "dddd")</f>
        <v>Saturday</v>
      </c>
      <c r="E4481" s="4">
        <v>59</v>
      </c>
      <c r="F4481" s="4">
        <v>157</v>
      </c>
      <c r="G4481" s="4">
        <v>62</v>
      </c>
      <c r="H4481" s="4">
        <v>278</v>
      </c>
      <c r="I4481" s="9" t="s">
        <v>13</v>
      </c>
      <c r="J4481" s="5" t="s">
        <v>550</v>
      </c>
      <c r="K4481" s="13">
        <v>3929.09</v>
      </c>
      <c r="L4481" s="12">
        <f>K4481/H4481</f>
        <v>14.133417266187051</v>
      </c>
    </row>
    <row r="4482" spans="3:12" x14ac:dyDescent="0.25">
      <c r="C4482" s="17">
        <v>41124</v>
      </c>
      <c r="D4482" s="7" t="str">
        <f>TEXT(C4482, "dddd")</f>
        <v>Friday</v>
      </c>
      <c r="E4482" s="4">
        <v>15</v>
      </c>
      <c r="F4482" s="4">
        <v>120</v>
      </c>
      <c r="G4482" s="4">
        <v>77</v>
      </c>
      <c r="H4482" s="4">
        <v>212</v>
      </c>
      <c r="I4482" s="9" t="s">
        <v>13</v>
      </c>
      <c r="J4482" s="5" t="s">
        <v>551</v>
      </c>
      <c r="K4482" s="13">
        <v>3093.97</v>
      </c>
      <c r="L4482" s="12">
        <f>K4482/H4482</f>
        <v>14.594198113207547</v>
      </c>
    </row>
    <row r="4483" spans="3:12" x14ac:dyDescent="0.25">
      <c r="C4483" s="17">
        <v>41123</v>
      </c>
      <c r="D4483" s="7" t="str">
        <f>TEXT(C4483, "dddd")</f>
        <v>Thursday</v>
      </c>
      <c r="E4483" s="4">
        <v>9</v>
      </c>
      <c r="F4483" s="4">
        <v>136</v>
      </c>
      <c r="G4483" s="4">
        <v>43</v>
      </c>
      <c r="H4483" s="4">
        <v>188</v>
      </c>
      <c r="I4483" s="9" t="s">
        <v>13</v>
      </c>
      <c r="J4483" s="4"/>
      <c r="K4483" s="13">
        <v>3196.33</v>
      </c>
      <c r="L4483" s="12">
        <f>K4483/H4483</f>
        <v>17.001755319148934</v>
      </c>
    </row>
    <row r="4484" spans="3:12" x14ac:dyDescent="0.25">
      <c r="C4484" s="17">
        <v>41122</v>
      </c>
      <c r="D4484" s="7" t="str">
        <f>TEXT(C4484, "dddd")</f>
        <v>Wednesday</v>
      </c>
      <c r="E4484" s="4">
        <v>4</v>
      </c>
      <c r="F4484" s="4">
        <v>137</v>
      </c>
      <c r="G4484" s="4">
        <v>37</v>
      </c>
      <c r="H4484" s="4">
        <v>178</v>
      </c>
      <c r="I4484" s="9" t="s">
        <v>11</v>
      </c>
      <c r="J4484" s="4"/>
      <c r="K4484" s="13">
        <v>2704.2</v>
      </c>
      <c r="L4484" s="12">
        <f>K4484/H4484</f>
        <v>15.192134831460674</v>
      </c>
    </row>
    <row r="4485" spans="3:12" x14ac:dyDescent="0.25">
      <c r="C4485" s="17">
        <v>41121</v>
      </c>
      <c r="D4485" s="7" t="str">
        <f>TEXT(C4485, "dddd")</f>
        <v>Tuesday</v>
      </c>
      <c r="E4485" s="4">
        <v>8</v>
      </c>
      <c r="F4485" s="4">
        <v>147</v>
      </c>
      <c r="G4485" s="4">
        <v>0</v>
      </c>
      <c r="H4485" s="4">
        <v>155</v>
      </c>
      <c r="I4485" s="10"/>
      <c r="J4485" s="4"/>
      <c r="K4485" s="13">
        <v>2282.4699999999998</v>
      </c>
      <c r="L4485" s="12">
        <f>K4485/H4485</f>
        <v>14.725612903225805</v>
      </c>
    </row>
    <row r="4486" spans="3:12" x14ac:dyDescent="0.25">
      <c r="C4486" s="17">
        <v>41120</v>
      </c>
      <c r="D4486" s="7" t="str">
        <f>TEXT(C4486, "dddd")</f>
        <v>Monday</v>
      </c>
      <c r="E4486" s="4">
        <v>11</v>
      </c>
      <c r="F4486" s="4">
        <v>104</v>
      </c>
      <c r="G4486" s="4">
        <v>0</v>
      </c>
      <c r="H4486" s="4">
        <v>115</v>
      </c>
      <c r="I4486" s="9" t="s">
        <v>10</v>
      </c>
      <c r="J4486" s="4"/>
      <c r="K4486" s="13">
        <v>1595.1</v>
      </c>
      <c r="L4486" s="12">
        <f>K4486/H4486</f>
        <v>13.870434782608696</v>
      </c>
    </row>
    <row r="4487" spans="3:12" x14ac:dyDescent="0.25">
      <c r="C4487" s="17">
        <v>41119</v>
      </c>
      <c r="D4487" s="7" t="str">
        <f>TEXT(C4487, "dddd")</f>
        <v>Sunday</v>
      </c>
      <c r="E4487" s="4">
        <v>74</v>
      </c>
      <c r="F4487" s="4">
        <v>181</v>
      </c>
      <c r="G4487" s="4">
        <v>43</v>
      </c>
      <c r="H4487" s="4">
        <v>298</v>
      </c>
      <c r="I4487" s="9" t="s">
        <v>11</v>
      </c>
      <c r="J4487" s="4"/>
      <c r="K4487" s="13">
        <v>4327.78</v>
      </c>
      <c r="L4487" s="12">
        <f>K4487/H4487</f>
        <v>14.522751677852348</v>
      </c>
    </row>
    <row r="4488" spans="3:12" x14ac:dyDescent="0.25">
      <c r="C4488" s="17">
        <v>41118</v>
      </c>
      <c r="D4488" s="7" t="str">
        <f>TEXT(C4488, "dddd")</f>
        <v>Saturday</v>
      </c>
      <c r="E4488" s="4">
        <v>60</v>
      </c>
      <c r="F4488" s="4">
        <v>128</v>
      </c>
      <c r="G4488" s="4">
        <v>76</v>
      </c>
      <c r="H4488" s="4">
        <v>264</v>
      </c>
      <c r="I4488" s="10"/>
      <c r="J4488" s="4"/>
      <c r="K4488" s="13">
        <v>3983.05</v>
      </c>
      <c r="L4488" s="12">
        <f>K4488/H4488</f>
        <v>15.087310606060607</v>
      </c>
    </row>
    <row r="4489" spans="3:12" x14ac:dyDescent="0.25">
      <c r="C4489" s="17">
        <v>41117</v>
      </c>
      <c r="D4489" s="7" t="str">
        <f>TEXT(C4489, "dddd")</f>
        <v>Friday</v>
      </c>
      <c r="E4489" s="4">
        <v>12</v>
      </c>
      <c r="F4489" s="4">
        <v>139</v>
      </c>
      <c r="G4489" s="4">
        <v>61</v>
      </c>
      <c r="H4489" s="4">
        <v>212</v>
      </c>
      <c r="I4489" s="9" t="s">
        <v>13</v>
      </c>
      <c r="J4489" s="4"/>
      <c r="K4489" s="13">
        <v>3197.88</v>
      </c>
      <c r="L4489" s="12">
        <f>K4489/H4489</f>
        <v>15.08433962264151</v>
      </c>
    </row>
    <row r="4490" spans="3:12" x14ac:dyDescent="0.25">
      <c r="C4490" s="17">
        <v>41116</v>
      </c>
      <c r="D4490" s="7" t="str">
        <f>TEXT(C4490, "dddd")</f>
        <v>Thursday</v>
      </c>
      <c r="E4490" s="4">
        <v>11</v>
      </c>
      <c r="F4490" s="4">
        <v>95</v>
      </c>
      <c r="G4490" s="4">
        <v>33</v>
      </c>
      <c r="H4490" s="4">
        <v>139</v>
      </c>
      <c r="I4490" s="9" t="s">
        <v>15</v>
      </c>
      <c r="J4490" s="4"/>
      <c r="K4490" s="13">
        <v>2112.85</v>
      </c>
      <c r="L4490" s="12">
        <f>K4490/H4490</f>
        <v>15.200359712230215</v>
      </c>
    </row>
    <row r="4491" spans="3:12" x14ac:dyDescent="0.25">
      <c r="C4491" s="17">
        <v>41115</v>
      </c>
      <c r="D4491" s="7" t="str">
        <f>TEXT(C4491, "dddd")</f>
        <v>Wednesday</v>
      </c>
      <c r="E4491" s="4">
        <v>11</v>
      </c>
      <c r="F4491" s="4">
        <v>143</v>
      </c>
      <c r="G4491" s="4">
        <v>54</v>
      </c>
      <c r="H4491" s="4">
        <v>208</v>
      </c>
      <c r="I4491" s="9" t="s">
        <v>13</v>
      </c>
      <c r="J4491" s="4"/>
      <c r="K4491" s="13">
        <v>3668.95</v>
      </c>
      <c r="L4491" s="12">
        <f>K4491/H4491</f>
        <v>17.639182692307692</v>
      </c>
    </row>
    <row r="4492" spans="3:12" x14ac:dyDescent="0.25">
      <c r="C4492" s="17">
        <v>41114</v>
      </c>
      <c r="D4492" s="7" t="str">
        <f>TEXT(C4492, "dddd")</f>
        <v>Tuesday</v>
      </c>
      <c r="E4492" s="4">
        <v>0</v>
      </c>
      <c r="F4492" s="4">
        <v>106</v>
      </c>
      <c r="G4492" s="4">
        <v>0</v>
      </c>
      <c r="H4492" s="4">
        <v>106</v>
      </c>
      <c r="I4492" s="9" t="s">
        <v>13</v>
      </c>
      <c r="J4492" s="5" t="s">
        <v>552</v>
      </c>
      <c r="K4492" s="13">
        <v>1487.42</v>
      </c>
      <c r="L4492" s="12">
        <f>K4492/H4492</f>
        <v>14.032264150943396</v>
      </c>
    </row>
    <row r="4493" spans="3:12" x14ac:dyDescent="0.25">
      <c r="C4493" s="17">
        <v>41113</v>
      </c>
      <c r="D4493" s="7" t="str">
        <f>TEXT(C4493, "dddd")</f>
        <v>Monday</v>
      </c>
      <c r="E4493" s="4">
        <v>7</v>
      </c>
      <c r="F4493" s="4">
        <v>81</v>
      </c>
      <c r="G4493" s="4">
        <v>0</v>
      </c>
      <c r="H4493" s="4">
        <v>88</v>
      </c>
      <c r="I4493" s="9" t="s">
        <v>10</v>
      </c>
      <c r="J4493" s="4"/>
      <c r="K4493" s="13">
        <v>1268.76</v>
      </c>
      <c r="L4493" s="12">
        <f>K4493/H4493</f>
        <v>14.417727272727273</v>
      </c>
    </row>
    <row r="4494" spans="3:12" x14ac:dyDescent="0.25">
      <c r="C4494" s="17">
        <v>41112</v>
      </c>
      <c r="D4494" s="7" t="str">
        <f>TEXT(C4494, "dddd")</f>
        <v>Sunday</v>
      </c>
      <c r="E4494" s="4">
        <v>136</v>
      </c>
      <c r="F4494" s="4">
        <v>284</v>
      </c>
      <c r="G4494" s="4">
        <v>52</v>
      </c>
      <c r="H4494" s="4">
        <v>472</v>
      </c>
      <c r="I4494" s="9" t="s">
        <v>10</v>
      </c>
      <c r="J4494" s="4"/>
      <c r="K4494" s="13">
        <v>6910.1</v>
      </c>
      <c r="L4494" s="12">
        <f>K4494/H4494</f>
        <v>14.640042372881357</v>
      </c>
    </row>
    <row r="4495" spans="3:12" x14ac:dyDescent="0.25">
      <c r="C4495" s="17">
        <v>41111</v>
      </c>
      <c r="D4495" s="7" t="str">
        <f>TEXT(C4495, "dddd")</f>
        <v>Saturday</v>
      </c>
      <c r="E4495" s="4">
        <v>41</v>
      </c>
      <c r="F4495" s="4">
        <v>233</v>
      </c>
      <c r="G4495" s="4">
        <v>98</v>
      </c>
      <c r="H4495" s="4">
        <v>372</v>
      </c>
      <c r="I4495" s="9" t="s">
        <v>13</v>
      </c>
      <c r="J4495" s="5" t="s">
        <v>553</v>
      </c>
      <c r="K4495" s="13">
        <v>5691.53</v>
      </c>
      <c r="L4495" s="12">
        <f>K4495/H4495</f>
        <v>15.299811827956988</v>
      </c>
    </row>
    <row r="4496" spans="3:12" x14ac:dyDescent="0.25">
      <c r="C4496" s="17">
        <v>41110</v>
      </c>
      <c r="D4496" s="7" t="str">
        <f>TEXT(C4496, "dddd")</f>
        <v>Friday</v>
      </c>
      <c r="E4496" s="4">
        <v>5</v>
      </c>
      <c r="F4496" s="4">
        <v>131</v>
      </c>
      <c r="G4496" s="4">
        <v>83</v>
      </c>
      <c r="H4496" s="4">
        <v>219</v>
      </c>
      <c r="I4496" s="9" t="s">
        <v>8</v>
      </c>
      <c r="J4496" s="4"/>
      <c r="K4496" s="13">
        <v>3322.25</v>
      </c>
      <c r="L4496" s="12">
        <f>K4496/H4496</f>
        <v>15.170091324200913</v>
      </c>
    </row>
    <row r="4497" spans="3:12" x14ac:dyDescent="0.25">
      <c r="C4497" s="17">
        <v>41109</v>
      </c>
      <c r="D4497" s="7" t="str">
        <f>TEXT(C4497, "dddd")</f>
        <v>Thursday</v>
      </c>
      <c r="E4497" s="4">
        <v>15</v>
      </c>
      <c r="F4497" s="4">
        <v>117</v>
      </c>
      <c r="G4497" s="4">
        <v>37</v>
      </c>
      <c r="H4497" s="4">
        <v>169</v>
      </c>
      <c r="I4497" s="9" t="s">
        <v>10</v>
      </c>
      <c r="J4497" s="4"/>
      <c r="K4497" s="13">
        <v>2608.85</v>
      </c>
      <c r="L4497" s="12">
        <f>K4497/H4497</f>
        <v>15.43698224852071</v>
      </c>
    </row>
    <row r="4498" spans="3:12" x14ac:dyDescent="0.25">
      <c r="C4498" s="17">
        <v>41108</v>
      </c>
      <c r="D4498" s="7" t="str">
        <f>TEXT(C4498, "dddd")</f>
        <v>Wednesday</v>
      </c>
      <c r="E4498" s="4">
        <v>6</v>
      </c>
      <c r="F4498" s="4">
        <v>95</v>
      </c>
      <c r="G4498" s="4">
        <v>41</v>
      </c>
      <c r="H4498" s="4">
        <v>142</v>
      </c>
      <c r="I4498" s="9" t="s">
        <v>8</v>
      </c>
      <c r="J4498" s="4"/>
      <c r="K4498" s="13">
        <v>2134.79</v>
      </c>
      <c r="L4498" s="12">
        <f>K4498/H4498</f>
        <v>15.033732394366197</v>
      </c>
    </row>
    <row r="4499" spans="3:12" x14ac:dyDescent="0.25">
      <c r="C4499" s="17">
        <v>41107</v>
      </c>
      <c r="D4499" s="7" t="str">
        <f>TEXT(C4499, "dddd")</f>
        <v>Tuesday</v>
      </c>
      <c r="E4499" s="4">
        <v>21</v>
      </c>
      <c r="F4499" s="4">
        <v>99</v>
      </c>
      <c r="G4499" s="4">
        <v>0</v>
      </c>
      <c r="H4499" s="4">
        <v>120</v>
      </c>
      <c r="I4499" s="9" t="s">
        <v>13</v>
      </c>
      <c r="J4499" s="4"/>
      <c r="K4499" s="13">
        <v>1643.7</v>
      </c>
      <c r="L4499" s="12">
        <f>K4499/H4499</f>
        <v>13.6975</v>
      </c>
    </row>
    <row r="4500" spans="3:12" x14ac:dyDescent="0.25">
      <c r="C4500" s="17">
        <v>41106</v>
      </c>
      <c r="D4500" s="7" t="str">
        <f>TEXT(C4500, "dddd")</f>
        <v>Monday</v>
      </c>
      <c r="E4500" s="4">
        <v>16</v>
      </c>
      <c r="F4500" s="4">
        <v>87</v>
      </c>
      <c r="G4500" s="4">
        <v>0</v>
      </c>
      <c r="H4500" s="4">
        <v>103</v>
      </c>
      <c r="I4500" s="10"/>
      <c r="J4500" s="4"/>
      <c r="K4500" s="13">
        <v>1371.11</v>
      </c>
      <c r="L4500" s="12">
        <f>K4500/H4500</f>
        <v>13.311747572815532</v>
      </c>
    </row>
    <row r="4501" spans="3:12" x14ac:dyDescent="0.25">
      <c r="C4501" s="17">
        <v>41105</v>
      </c>
      <c r="D4501" s="7" t="str">
        <f>TEXT(C4501, "dddd")</f>
        <v>Sunday</v>
      </c>
      <c r="E4501" s="4">
        <v>112</v>
      </c>
      <c r="F4501" s="4">
        <v>199</v>
      </c>
      <c r="G4501" s="4">
        <v>21</v>
      </c>
      <c r="H4501" s="4">
        <v>332</v>
      </c>
      <c r="I4501" s="9" t="s">
        <v>15</v>
      </c>
      <c r="J4501" s="4"/>
      <c r="K4501" s="13">
        <v>4652.72</v>
      </c>
      <c r="L4501" s="12">
        <f>K4501/H4501</f>
        <v>14.01421686746988</v>
      </c>
    </row>
    <row r="4502" spans="3:12" x14ac:dyDescent="0.25">
      <c r="C4502" s="17">
        <v>41104</v>
      </c>
      <c r="D4502" s="7" t="str">
        <f>TEXT(C4502, "dddd")</f>
        <v>Saturday</v>
      </c>
      <c r="E4502" s="4">
        <v>64</v>
      </c>
      <c r="F4502" s="4">
        <v>188</v>
      </c>
      <c r="G4502" s="4">
        <v>101</v>
      </c>
      <c r="H4502" s="4">
        <v>353</v>
      </c>
      <c r="I4502" s="9" t="s">
        <v>10</v>
      </c>
      <c r="J4502" s="5" t="s">
        <v>554</v>
      </c>
      <c r="K4502" s="13">
        <v>5394.03</v>
      </c>
      <c r="L4502" s="12">
        <f>K4502/H4502</f>
        <v>15.280538243626062</v>
      </c>
    </row>
    <row r="4503" spans="3:12" x14ac:dyDescent="0.25">
      <c r="C4503" s="17">
        <v>41103</v>
      </c>
      <c r="D4503" s="7" t="str">
        <f>TEXT(C4503, "dddd")</f>
        <v>Friday</v>
      </c>
      <c r="E4503" s="4">
        <v>26</v>
      </c>
      <c r="F4503" s="4">
        <v>144</v>
      </c>
      <c r="G4503" s="4">
        <v>90</v>
      </c>
      <c r="H4503" s="4">
        <v>260</v>
      </c>
      <c r="I4503" s="9" t="s">
        <v>13</v>
      </c>
      <c r="J4503" s="4"/>
      <c r="K4503" s="13">
        <v>3913.4</v>
      </c>
      <c r="L4503" s="12">
        <f>K4503/H4503</f>
        <v>15.051538461538462</v>
      </c>
    </row>
    <row r="4504" spans="3:12" x14ac:dyDescent="0.25">
      <c r="C4504" s="17">
        <v>41102</v>
      </c>
      <c r="D4504" s="7" t="str">
        <f>TEXT(C4504, "dddd")</f>
        <v>Thursday</v>
      </c>
      <c r="E4504" s="4">
        <v>19</v>
      </c>
      <c r="F4504" s="4">
        <v>111</v>
      </c>
      <c r="G4504" s="4">
        <v>34</v>
      </c>
      <c r="H4504" s="4">
        <v>164</v>
      </c>
      <c r="I4504" s="10"/>
      <c r="J4504" s="4"/>
      <c r="K4504" s="13">
        <v>2468.08</v>
      </c>
      <c r="L4504" s="12">
        <f>K4504/H4504</f>
        <v>15.049268292682926</v>
      </c>
    </row>
    <row r="4505" spans="3:12" x14ac:dyDescent="0.25">
      <c r="C4505" s="17">
        <v>41101</v>
      </c>
      <c r="D4505" s="7" t="str">
        <f>TEXT(C4505, "dddd")</f>
        <v>Wednesday</v>
      </c>
      <c r="E4505" s="4">
        <v>8</v>
      </c>
      <c r="F4505" s="4">
        <v>153</v>
      </c>
      <c r="G4505" s="4">
        <v>38</v>
      </c>
      <c r="H4505" s="4">
        <v>199</v>
      </c>
      <c r="I4505" s="9" t="s">
        <v>13</v>
      </c>
      <c r="J4505" s="4"/>
      <c r="K4505" s="13">
        <v>2886.14</v>
      </c>
      <c r="L4505" s="12">
        <f>K4505/H4505</f>
        <v>14.503216080402009</v>
      </c>
    </row>
    <row r="4506" spans="3:12" x14ac:dyDescent="0.25">
      <c r="C4506" s="17">
        <v>41100</v>
      </c>
      <c r="D4506" s="7" t="str">
        <f>TEXT(C4506, "dddd")</f>
        <v>Tuesday</v>
      </c>
      <c r="E4506" s="4">
        <v>11</v>
      </c>
      <c r="F4506" s="4">
        <v>124</v>
      </c>
      <c r="G4506" s="4">
        <v>0</v>
      </c>
      <c r="H4506" s="4">
        <v>135</v>
      </c>
      <c r="I4506" s="9" t="s">
        <v>10</v>
      </c>
      <c r="J4506" s="4"/>
      <c r="K4506" s="13">
        <v>1698.76</v>
      </c>
      <c r="L4506" s="12">
        <f>K4506/H4506</f>
        <v>12.583407407407407</v>
      </c>
    </row>
    <row r="4507" spans="3:12" x14ac:dyDescent="0.25">
      <c r="C4507" s="17">
        <v>41099</v>
      </c>
      <c r="D4507" s="7" t="str">
        <f>TEXT(C4507, "dddd")</f>
        <v>Monday</v>
      </c>
      <c r="E4507" s="4">
        <v>13</v>
      </c>
      <c r="F4507" s="4">
        <v>88</v>
      </c>
      <c r="G4507" s="4">
        <v>0</v>
      </c>
      <c r="H4507" s="4">
        <v>101</v>
      </c>
      <c r="I4507" s="9" t="s">
        <v>10</v>
      </c>
      <c r="J4507" s="4"/>
      <c r="K4507" s="13">
        <v>1252.42</v>
      </c>
      <c r="L4507" s="12">
        <f>K4507/H4507</f>
        <v>12.40019801980198</v>
      </c>
    </row>
    <row r="4508" spans="3:12" x14ac:dyDescent="0.25">
      <c r="C4508" s="17">
        <v>41098</v>
      </c>
      <c r="D4508" s="7" t="str">
        <f>TEXT(C4508, "dddd")</f>
        <v>Sunday</v>
      </c>
      <c r="E4508" s="4">
        <v>125</v>
      </c>
      <c r="F4508" s="4">
        <v>281</v>
      </c>
      <c r="G4508" s="4">
        <v>58</v>
      </c>
      <c r="H4508" s="4">
        <v>464</v>
      </c>
      <c r="I4508" s="9" t="s">
        <v>10</v>
      </c>
      <c r="J4508" s="4"/>
      <c r="K4508" s="13">
        <v>7001.1</v>
      </c>
      <c r="L4508" s="12">
        <f>K4508/H4508</f>
        <v>15.088577586206897</v>
      </c>
    </row>
    <row r="4509" spans="3:12" x14ac:dyDescent="0.25">
      <c r="C4509" s="17">
        <v>41097</v>
      </c>
      <c r="D4509" s="7" t="str">
        <f>TEXT(C4509, "dddd")</f>
        <v>Saturday</v>
      </c>
      <c r="E4509" s="4">
        <v>55</v>
      </c>
      <c r="F4509" s="4">
        <v>185</v>
      </c>
      <c r="G4509" s="4">
        <v>43</v>
      </c>
      <c r="H4509" s="4">
        <v>283</v>
      </c>
      <c r="I4509" s="9" t="s">
        <v>10</v>
      </c>
      <c r="J4509" s="5" t="s">
        <v>168</v>
      </c>
      <c r="K4509" s="13">
        <v>4216.29</v>
      </c>
      <c r="L4509" s="12">
        <f>K4509/H4509</f>
        <v>14.898551236749116</v>
      </c>
    </row>
    <row r="4510" spans="3:12" x14ac:dyDescent="0.25">
      <c r="C4510" s="17">
        <v>41096</v>
      </c>
      <c r="D4510" s="7" t="str">
        <f>TEXT(C4510, "dddd")</f>
        <v>Friday</v>
      </c>
      <c r="E4510" s="4">
        <v>25</v>
      </c>
      <c r="F4510" s="4">
        <v>163</v>
      </c>
      <c r="G4510" s="4">
        <v>84</v>
      </c>
      <c r="H4510" s="4">
        <v>272</v>
      </c>
      <c r="I4510" s="10"/>
      <c r="J4510" s="4"/>
      <c r="K4510" s="13">
        <v>4078.75</v>
      </c>
      <c r="L4510" s="12">
        <f>K4510/H4510</f>
        <v>14.995404411764707</v>
      </c>
    </row>
    <row r="4511" spans="3:12" x14ac:dyDescent="0.25">
      <c r="C4511" s="17">
        <v>41095</v>
      </c>
      <c r="D4511" s="7" t="str">
        <f>TEXT(C4511, "dddd")</f>
        <v>Thursday</v>
      </c>
      <c r="E4511" s="4">
        <v>15</v>
      </c>
      <c r="F4511" s="4">
        <v>133</v>
      </c>
      <c r="G4511" s="4">
        <v>40</v>
      </c>
      <c r="H4511" s="4">
        <v>188</v>
      </c>
      <c r="I4511" s="9" t="s">
        <v>13</v>
      </c>
      <c r="J4511" s="4"/>
      <c r="K4511" s="13">
        <v>2671.28</v>
      </c>
      <c r="L4511" s="12">
        <f>K4511/H4511</f>
        <v>14.208936170212768</v>
      </c>
    </row>
    <row r="4512" spans="3:12" x14ac:dyDescent="0.25">
      <c r="C4512" s="17">
        <v>41094</v>
      </c>
      <c r="D4512" s="7" t="str">
        <f>TEXT(C4512, "dddd")</f>
        <v>Wednesday</v>
      </c>
      <c r="E4512" s="4">
        <v>0</v>
      </c>
      <c r="F4512" s="4">
        <v>0</v>
      </c>
      <c r="G4512" s="4">
        <v>0</v>
      </c>
      <c r="H4512" s="4">
        <v>0</v>
      </c>
      <c r="I4512" s="10"/>
      <c r="J4512" s="4"/>
      <c r="K4512" s="13">
        <v>0</v>
      </c>
      <c r="L4512" s="12" t="e">
        <f>K4512/H4512</f>
        <v>#DIV/0!</v>
      </c>
    </row>
    <row r="4513" spans="3:12" x14ac:dyDescent="0.25">
      <c r="C4513" s="17">
        <v>41093</v>
      </c>
      <c r="D4513" s="7" t="str">
        <f>TEXT(C4513, "dddd")</f>
        <v>Tuesday</v>
      </c>
      <c r="E4513" s="4">
        <v>14</v>
      </c>
      <c r="F4513" s="4">
        <v>120</v>
      </c>
      <c r="G4513" s="4">
        <v>0</v>
      </c>
      <c r="H4513" s="4">
        <v>134</v>
      </c>
      <c r="I4513" s="9" t="s">
        <v>10</v>
      </c>
      <c r="J4513" s="4"/>
      <c r="K4513" s="13">
        <v>2871.08</v>
      </c>
      <c r="L4513" s="12">
        <f>K4513/H4513</f>
        <v>21.425970149253732</v>
      </c>
    </row>
    <row r="4514" spans="3:12" x14ac:dyDescent="0.25">
      <c r="C4514" s="17">
        <v>41092</v>
      </c>
      <c r="D4514" s="7" t="str">
        <f>TEXT(C4514, "dddd")</f>
        <v>Monday</v>
      </c>
      <c r="E4514" s="4">
        <v>18</v>
      </c>
      <c r="F4514" s="4">
        <v>114</v>
      </c>
      <c r="G4514" s="4">
        <v>0</v>
      </c>
      <c r="H4514" s="4">
        <v>132</v>
      </c>
      <c r="I4514" s="9" t="s">
        <v>10</v>
      </c>
      <c r="J4514" s="4"/>
      <c r="K4514" s="13">
        <v>1641.6</v>
      </c>
      <c r="L4514" s="12">
        <f>K4514/H4514</f>
        <v>12.436363636363636</v>
      </c>
    </row>
    <row r="4515" spans="3:12" x14ac:dyDescent="0.25">
      <c r="C4515" s="17">
        <v>41091</v>
      </c>
      <c r="D4515" s="7" t="str">
        <f>TEXT(C4515, "dddd")</f>
        <v>Sunday</v>
      </c>
      <c r="E4515" s="4">
        <v>109</v>
      </c>
      <c r="F4515" s="4">
        <v>180</v>
      </c>
      <c r="G4515" s="4">
        <v>35</v>
      </c>
      <c r="H4515" s="4">
        <v>324</v>
      </c>
      <c r="I4515" s="9" t="s">
        <v>15</v>
      </c>
      <c r="J4515" s="4"/>
      <c r="K4515" s="13">
        <v>4666.6099999999997</v>
      </c>
      <c r="L4515" s="12">
        <f>K4515/H4515</f>
        <v>14.403117283950616</v>
      </c>
    </row>
    <row r="4516" spans="3:12" x14ac:dyDescent="0.25">
      <c r="C4516" s="17">
        <v>41090</v>
      </c>
      <c r="D4516" s="7" t="str">
        <f>TEXT(C4516, "dddd")</f>
        <v>Saturday</v>
      </c>
      <c r="E4516" s="4">
        <v>65</v>
      </c>
      <c r="F4516" s="4">
        <v>110</v>
      </c>
      <c r="G4516" s="4">
        <v>81</v>
      </c>
      <c r="H4516" s="4">
        <v>256</v>
      </c>
      <c r="I4516" s="9" t="s">
        <v>13</v>
      </c>
      <c r="J4516" s="5" t="s">
        <v>555</v>
      </c>
      <c r="K4516" s="13">
        <v>4169.59</v>
      </c>
      <c r="L4516" s="12">
        <f>K4516/H4516</f>
        <v>16.287460937500001</v>
      </c>
    </row>
    <row r="4517" spans="3:12" x14ac:dyDescent="0.25">
      <c r="C4517" s="17">
        <v>41089</v>
      </c>
      <c r="D4517" s="7" t="str">
        <f>TEXT(C4517, "dddd")</f>
        <v>Friday</v>
      </c>
      <c r="E4517" s="4">
        <v>7</v>
      </c>
      <c r="F4517" s="4">
        <v>146</v>
      </c>
      <c r="G4517" s="4">
        <v>100</v>
      </c>
      <c r="H4517" s="4">
        <v>253</v>
      </c>
      <c r="I4517" s="9" t="s">
        <v>13</v>
      </c>
      <c r="J4517" s="4"/>
      <c r="K4517" s="13">
        <v>3630.19</v>
      </c>
      <c r="L4517" s="12">
        <f>K4517/H4517</f>
        <v>14.348577075098815</v>
      </c>
    </row>
    <row r="4518" spans="3:12" x14ac:dyDescent="0.25">
      <c r="C4518" s="17">
        <v>41088</v>
      </c>
      <c r="D4518" s="7" t="str">
        <f>TEXT(C4518, "dddd")</f>
        <v>Thursday</v>
      </c>
      <c r="E4518" s="4">
        <v>8</v>
      </c>
      <c r="F4518" s="4">
        <v>122</v>
      </c>
      <c r="G4518" s="4">
        <v>45</v>
      </c>
      <c r="H4518" s="4">
        <v>175</v>
      </c>
      <c r="I4518" s="9" t="s">
        <v>13</v>
      </c>
      <c r="J4518" s="4"/>
      <c r="K4518" s="13">
        <v>2583.39</v>
      </c>
      <c r="L4518" s="12">
        <f>K4518/H4518</f>
        <v>14.762228571428571</v>
      </c>
    </row>
    <row r="4519" spans="3:12" x14ac:dyDescent="0.25">
      <c r="C4519" s="17">
        <v>41087</v>
      </c>
      <c r="D4519" s="7" t="str">
        <f>TEXT(C4519, "dddd")</f>
        <v>Wednesday</v>
      </c>
      <c r="E4519" s="4">
        <v>11</v>
      </c>
      <c r="F4519" s="4">
        <v>134</v>
      </c>
      <c r="G4519" s="4">
        <v>43</v>
      </c>
      <c r="H4519" s="4">
        <v>188</v>
      </c>
      <c r="I4519" s="9" t="s">
        <v>15</v>
      </c>
      <c r="J4519" s="4"/>
      <c r="K4519" s="13">
        <v>2804.32</v>
      </c>
      <c r="L4519" s="12">
        <f>K4519/H4519</f>
        <v>14.916595744680851</v>
      </c>
    </row>
    <row r="4520" spans="3:12" x14ac:dyDescent="0.25">
      <c r="C4520" s="17">
        <v>41086</v>
      </c>
      <c r="D4520" s="7" t="str">
        <f>TEXT(C4520, "dddd")</f>
        <v>Tuesday</v>
      </c>
      <c r="E4520" s="4">
        <v>8</v>
      </c>
      <c r="F4520" s="4">
        <v>112</v>
      </c>
      <c r="G4520" s="4">
        <v>0</v>
      </c>
      <c r="H4520" s="4">
        <v>120</v>
      </c>
      <c r="I4520" s="9" t="s">
        <v>15</v>
      </c>
      <c r="J4520" s="4"/>
      <c r="K4520" s="13">
        <v>1564.52</v>
      </c>
      <c r="L4520" s="12">
        <f>K4520/H4520</f>
        <v>13.037666666666667</v>
      </c>
    </row>
    <row r="4521" spans="3:12" x14ac:dyDescent="0.25">
      <c r="C4521" s="17">
        <v>41085</v>
      </c>
      <c r="D4521" s="7" t="str">
        <f>TEXT(C4521, "dddd")</f>
        <v>Monday</v>
      </c>
      <c r="E4521" s="4">
        <v>3</v>
      </c>
      <c r="F4521" s="4">
        <v>78</v>
      </c>
      <c r="G4521" s="4">
        <v>0</v>
      </c>
      <c r="H4521" s="4">
        <v>81</v>
      </c>
      <c r="I4521" s="9" t="s">
        <v>15</v>
      </c>
      <c r="J4521" s="4"/>
      <c r="K4521" s="13">
        <v>1057.6199999999999</v>
      </c>
      <c r="L4521" s="12">
        <f>K4521/H4521</f>
        <v>13.057037037037036</v>
      </c>
    </row>
    <row r="4522" spans="3:12" x14ac:dyDescent="0.25">
      <c r="C4522" s="17">
        <v>41084</v>
      </c>
      <c r="D4522" s="7" t="str">
        <f>TEXT(C4522, "dddd")</f>
        <v>Sunday</v>
      </c>
      <c r="E4522" s="4">
        <v>86</v>
      </c>
      <c r="F4522" s="4">
        <v>295</v>
      </c>
      <c r="G4522" s="4">
        <v>45</v>
      </c>
      <c r="H4522" s="4">
        <v>426</v>
      </c>
      <c r="I4522" s="9" t="s">
        <v>10</v>
      </c>
      <c r="J4522" s="4"/>
      <c r="K4522" s="13">
        <v>6624.4</v>
      </c>
      <c r="L4522" s="12">
        <f>K4522/H4522</f>
        <v>15.550234741784037</v>
      </c>
    </row>
    <row r="4523" spans="3:12" x14ac:dyDescent="0.25">
      <c r="C4523" s="17">
        <v>41083</v>
      </c>
      <c r="D4523" s="7" t="str">
        <f>TEXT(C4523, "dddd")</f>
        <v>Saturday</v>
      </c>
      <c r="E4523" s="4">
        <v>54</v>
      </c>
      <c r="F4523" s="4">
        <v>217</v>
      </c>
      <c r="G4523" s="4">
        <v>75</v>
      </c>
      <c r="H4523" s="4">
        <v>346</v>
      </c>
      <c r="I4523" s="10"/>
      <c r="J4523" s="4"/>
      <c r="K4523" s="13">
        <v>4923.58</v>
      </c>
      <c r="L4523" s="12">
        <f>K4523/H4523</f>
        <v>14.23</v>
      </c>
    </row>
    <row r="4524" spans="3:12" x14ac:dyDescent="0.25">
      <c r="C4524" s="17">
        <v>41082</v>
      </c>
      <c r="D4524" s="7" t="str">
        <f>TEXT(C4524, "dddd")</f>
        <v>Friday</v>
      </c>
      <c r="E4524" s="4">
        <v>15</v>
      </c>
      <c r="F4524" s="4">
        <v>154</v>
      </c>
      <c r="G4524" s="4">
        <v>36</v>
      </c>
      <c r="H4524" s="4">
        <v>205</v>
      </c>
      <c r="I4524" s="9" t="s">
        <v>8</v>
      </c>
      <c r="J4524" s="4"/>
      <c r="K4524" s="13">
        <v>2901.32</v>
      </c>
      <c r="L4524" s="12">
        <f>K4524/H4524</f>
        <v>14.152780487804879</v>
      </c>
    </row>
    <row r="4525" spans="3:12" x14ac:dyDescent="0.25">
      <c r="C4525" s="17">
        <v>41081</v>
      </c>
      <c r="D4525" s="7" t="str">
        <f>TEXT(C4525, "dddd")</f>
        <v>Thursday</v>
      </c>
      <c r="E4525" s="4">
        <v>4</v>
      </c>
      <c r="F4525" s="4">
        <v>119</v>
      </c>
      <c r="G4525" s="4">
        <v>53</v>
      </c>
      <c r="H4525" s="4">
        <v>176</v>
      </c>
      <c r="I4525" s="9" t="s">
        <v>10</v>
      </c>
      <c r="J4525" s="4"/>
      <c r="K4525" s="13">
        <v>2370.42</v>
      </c>
      <c r="L4525" s="12">
        <f>K4525/H4525</f>
        <v>13.468295454545455</v>
      </c>
    </row>
    <row r="4526" spans="3:12" x14ac:dyDescent="0.25">
      <c r="C4526" s="17">
        <v>41080</v>
      </c>
      <c r="D4526" s="7" t="str">
        <f>TEXT(C4526, "dddd")</f>
        <v>Wednesday</v>
      </c>
      <c r="E4526" s="4">
        <v>15</v>
      </c>
      <c r="F4526" s="4">
        <v>97</v>
      </c>
      <c r="G4526" s="4">
        <v>29</v>
      </c>
      <c r="H4526" s="4">
        <v>141</v>
      </c>
      <c r="I4526" s="9" t="s">
        <v>10</v>
      </c>
      <c r="J4526" s="4"/>
      <c r="K4526" s="13">
        <v>1970.75</v>
      </c>
      <c r="L4526" s="12">
        <f>K4526/H4526</f>
        <v>13.976950354609929</v>
      </c>
    </row>
    <row r="4527" spans="3:12" x14ac:dyDescent="0.25">
      <c r="C4527" s="17">
        <v>41079</v>
      </c>
      <c r="D4527" s="7" t="str">
        <f>TEXT(C4527, "dddd")</f>
        <v>Tuesday</v>
      </c>
      <c r="E4527" s="4">
        <v>2</v>
      </c>
      <c r="F4527" s="4">
        <v>98</v>
      </c>
      <c r="G4527" s="4">
        <v>0</v>
      </c>
      <c r="H4527" s="4">
        <v>100</v>
      </c>
      <c r="I4527" s="9" t="s">
        <v>195</v>
      </c>
      <c r="J4527" s="4"/>
      <c r="K4527" s="13">
        <v>1492.96</v>
      </c>
      <c r="L4527" s="12">
        <f>K4527/H4527</f>
        <v>14.929600000000001</v>
      </c>
    </row>
    <row r="4528" spans="3:12" x14ac:dyDescent="0.25">
      <c r="C4528" s="17">
        <v>41078</v>
      </c>
      <c r="D4528" s="7" t="str">
        <f>TEXT(C4528, "dddd")</f>
        <v>Monday</v>
      </c>
      <c r="E4528" s="4">
        <v>8</v>
      </c>
      <c r="F4528" s="4">
        <v>121</v>
      </c>
      <c r="G4528" s="4">
        <v>0</v>
      </c>
      <c r="H4528" s="4">
        <v>129</v>
      </c>
      <c r="I4528" s="9" t="s">
        <v>10</v>
      </c>
      <c r="J4528" s="4"/>
      <c r="K4528" s="13">
        <v>1722.97</v>
      </c>
      <c r="L4528" s="12">
        <f>K4528/H4528</f>
        <v>13.356356589147287</v>
      </c>
    </row>
    <row r="4529" spans="3:12" x14ac:dyDescent="0.25">
      <c r="C4529" s="17">
        <v>41077</v>
      </c>
      <c r="D4529" s="7" t="str">
        <f>TEXT(C4529, "dddd")</f>
        <v>Sunday</v>
      </c>
      <c r="E4529" s="4">
        <v>136</v>
      </c>
      <c r="F4529" s="4">
        <v>252</v>
      </c>
      <c r="G4529" s="4">
        <v>43</v>
      </c>
      <c r="H4529" s="4">
        <v>431</v>
      </c>
      <c r="I4529" s="9" t="s">
        <v>10</v>
      </c>
      <c r="J4529" s="5" t="s">
        <v>556</v>
      </c>
      <c r="K4529" s="13">
        <v>6308.74</v>
      </c>
      <c r="L4529" s="12">
        <f>K4529/H4529</f>
        <v>14.637447795823665</v>
      </c>
    </row>
    <row r="4530" spans="3:12" x14ac:dyDescent="0.25">
      <c r="C4530" s="17">
        <v>41076</v>
      </c>
      <c r="D4530" s="7" t="str">
        <f>TEXT(C4530, "dddd")</f>
        <v>Saturday</v>
      </c>
      <c r="E4530" s="4">
        <v>64</v>
      </c>
      <c r="F4530" s="4">
        <v>182</v>
      </c>
      <c r="G4530" s="4">
        <v>150</v>
      </c>
      <c r="H4530" s="4">
        <v>396</v>
      </c>
      <c r="I4530" s="9" t="s">
        <v>10</v>
      </c>
      <c r="J4530" s="5" t="s">
        <v>557</v>
      </c>
      <c r="K4530" s="13">
        <v>7121.53</v>
      </c>
      <c r="L4530" s="12">
        <f>K4530/H4530</f>
        <v>17.983661616161616</v>
      </c>
    </row>
    <row r="4531" spans="3:12" x14ac:dyDescent="0.25">
      <c r="C4531" s="17">
        <v>41075</v>
      </c>
      <c r="D4531" s="7" t="str">
        <f>TEXT(C4531, "dddd")</f>
        <v>Friday</v>
      </c>
      <c r="E4531" s="4">
        <v>12</v>
      </c>
      <c r="F4531" s="4">
        <v>152</v>
      </c>
      <c r="G4531" s="4">
        <v>62</v>
      </c>
      <c r="H4531" s="4">
        <v>226</v>
      </c>
      <c r="I4531" s="9" t="s">
        <v>10</v>
      </c>
      <c r="J4531" s="4"/>
      <c r="K4531" s="13">
        <v>3619.76</v>
      </c>
      <c r="L4531" s="12">
        <f>K4531/H4531</f>
        <v>16.016637168141592</v>
      </c>
    </row>
    <row r="4532" spans="3:12" x14ac:dyDescent="0.25">
      <c r="C4532" s="17">
        <v>41074</v>
      </c>
      <c r="D4532" s="7" t="str">
        <f>TEXT(C4532, "dddd")</f>
        <v>Thursday</v>
      </c>
      <c r="E4532" s="4">
        <v>4</v>
      </c>
      <c r="F4532" s="4">
        <v>103</v>
      </c>
      <c r="G4532" s="4">
        <v>48</v>
      </c>
      <c r="H4532" s="4">
        <v>155</v>
      </c>
      <c r="I4532" s="9" t="s">
        <v>15</v>
      </c>
      <c r="J4532" s="4"/>
      <c r="K4532" s="13">
        <v>3241</v>
      </c>
      <c r="L4532" s="12">
        <f>K4532/H4532</f>
        <v>20.909677419354839</v>
      </c>
    </row>
    <row r="4533" spans="3:12" x14ac:dyDescent="0.25">
      <c r="C4533" s="17">
        <v>41073</v>
      </c>
      <c r="D4533" s="7" t="str">
        <f>TEXT(C4533, "dddd")</f>
        <v>Wednesday</v>
      </c>
      <c r="E4533" s="4">
        <v>18</v>
      </c>
      <c r="F4533" s="4">
        <v>82</v>
      </c>
      <c r="G4533" s="4">
        <v>35</v>
      </c>
      <c r="H4533" s="4">
        <v>135</v>
      </c>
      <c r="I4533" s="9" t="s">
        <v>8</v>
      </c>
      <c r="J4533" s="4"/>
      <c r="K4533" s="13">
        <v>1973.01</v>
      </c>
      <c r="L4533" s="12">
        <f>K4533/H4533</f>
        <v>14.614888888888888</v>
      </c>
    </row>
    <row r="4534" spans="3:12" x14ac:dyDescent="0.25">
      <c r="C4534" s="17">
        <v>41072</v>
      </c>
      <c r="D4534" s="7" t="str">
        <f>TEXT(C4534, "dddd")</f>
        <v>Tuesday</v>
      </c>
      <c r="E4534" s="4">
        <v>6</v>
      </c>
      <c r="F4534" s="4">
        <v>84</v>
      </c>
      <c r="G4534" s="4">
        <v>0</v>
      </c>
      <c r="H4534" s="4">
        <v>90</v>
      </c>
      <c r="I4534" s="9" t="s">
        <v>15</v>
      </c>
      <c r="J4534" s="4"/>
      <c r="K4534" s="13">
        <v>1237.55</v>
      </c>
      <c r="L4534" s="12">
        <f>K4534/H4534</f>
        <v>13.750555555555556</v>
      </c>
    </row>
    <row r="4535" spans="3:12" x14ac:dyDescent="0.25">
      <c r="C4535" s="17">
        <v>41071</v>
      </c>
      <c r="D4535" s="7" t="str">
        <f>TEXT(C4535, "dddd")</f>
        <v>Monday</v>
      </c>
      <c r="E4535" s="4">
        <v>9</v>
      </c>
      <c r="F4535" s="4">
        <v>88</v>
      </c>
      <c r="G4535" s="4">
        <v>0</v>
      </c>
      <c r="H4535" s="4">
        <v>97</v>
      </c>
      <c r="I4535" s="9" t="s">
        <v>13</v>
      </c>
      <c r="J4535" s="4"/>
      <c r="K4535" s="13">
        <v>1194.3</v>
      </c>
      <c r="L4535" s="12">
        <f>K4535/H4535</f>
        <v>12.312371134020617</v>
      </c>
    </row>
    <row r="4536" spans="3:12" x14ac:dyDescent="0.25">
      <c r="C4536" s="17">
        <v>41070</v>
      </c>
      <c r="D4536" s="7" t="str">
        <f>TEXT(C4536, "dddd")</f>
        <v>Sunday</v>
      </c>
      <c r="E4536" s="4">
        <v>115</v>
      </c>
      <c r="F4536" s="4">
        <v>306</v>
      </c>
      <c r="G4536" s="4">
        <v>69</v>
      </c>
      <c r="H4536" s="4">
        <v>490</v>
      </c>
      <c r="I4536" s="9" t="s">
        <v>10</v>
      </c>
      <c r="J4536" s="4"/>
      <c r="K4536" s="13">
        <v>7356.77</v>
      </c>
      <c r="L4536" s="12">
        <f>K4536/H4536</f>
        <v>15.013816326530613</v>
      </c>
    </row>
    <row r="4537" spans="3:12" x14ac:dyDescent="0.25">
      <c r="C4537" s="17">
        <v>41069</v>
      </c>
      <c r="D4537" s="7" t="str">
        <f>TEXT(C4537, "dddd")</f>
        <v>Saturday</v>
      </c>
      <c r="E4537" s="4">
        <v>71</v>
      </c>
      <c r="F4537" s="4">
        <v>150</v>
      </c>
      <c r="G4537" s="4">
        <v>136</v>
      </c>
      <c r="H4537" s="4">
        <v>357</v>
      </c>
      <c r="I4537" s="9" t="s">
        <v>15</v>
      </c>
      <c r="J4537" s="5" t="s">
        <v>558</v>
      </c>
      <c r="K4537" s="13">
        <v>5664.72</v>
      </c>
      <c r="L4537" s="12">
        <f>K4537/H4537</f>
        <v>15.867563025210085</v>
      </c>
    </row>
    <row r="4538" spans="3:12" x14ac:dyDescent="0.25">
      <c r="C4538" s="17">
        <v>41068</v>
      </c>
      <c r="D4538" s="7" t="str">
        <f>TEXT(C4538, "dddd")</f>
        <v>Friday</v>
      </c>
      <c r="E4538" s="4">
        <v>10</v>
      </c>
      <c r="F4538" s="4">
        <v>153</v>
      </c>
      <c r="G4538" s="4">
        <v>87</v>
      </c>
      <c r="H4538" s="4">
        <v>250</v>
      </c>
      <c r="I4538" s="9" t="s">
        <v>195</v>
      </c>
      <c r="J4538" s="4"/>
      <c r="K4538" s="13">
        <v>3845.73</v>
      </c>
      <c r="L4538" s="12">
        <f>K4538/H4538</f>
        <v>15.38292</v>
      </c>
    </row>
    <row r="4539" spans="3:12" x14ac:dyDescent="0.25">
      <c r="C4539" s="17">
        <v>41067</v>
      </c>
      <c r="D4539" s="7" t="str">
        <f>TEXT(C4539, "dddd")</f>
        <v>Thursday</v>
      </c>
      <c r="E4539" s="4">
        <v>3</v>
      </c>
      <c r="F4539" s="4">
        <v>141</v>
      </c>
      <c r="G4539" s="4">
        <v>36</v>
      </c>
      <c r="H4539" s="4">
        <v>180</v>
      </c>
      <c r="I4539" s="9" t="s">
        <v>15</v>
      </c>
      <c r="J4539" s="4"/>
      <c r="K4539" s="13">
        <v>2646.94</v>
      </c>
      <c r="L4539" s="12">
        <f>K4539/H4539</f>
        <v>14.705222222222222</v>
      </c>
    </row>
    <row r="4540" spans="3:12" x14ac:dyDescent="0.25">
      <c r="C4540" s="17">
        <v>41066</v>
      </c>
      <c r="D4540" s="7" t="str">
        <f>TEXT(C4540, "dddd")</f>
        <v>Wednesday</v>
      </c>
      <c r="E4540" s="4">
        <v>12</v>
      </c>
      <c r="F4540" s="4">
        <v>94</v>
      </c>
      <c r="G4540" s="4">
        <v>27</v>
      </c>
      <c r="H4540" s="4">
        <v>133</v>
      </c>
      <c r="I4540" s="9" t="s">
        <v>8</v>
      </c>
      <c r="J4540" s="4"/>
      <c r="K4540" s="13">
        <v>1814.33</v>
      </c>
      <c r="L4540" s="12">
        <f>K4540/H4540</f>
        <v>13.641578947368421</v>
      </c>
    </row>
    <row r="4541" spans="3:12" x14ac:dyDescent="0.25">
      <c r="C4541" s="17">
        <v>41065</v>
      </c>
      <c r="D4541" s="7" t="str">
        <f>TEXT(C4541, "dddd")</f>
        <v>Tuesday</v>
      </c>
      <c r="E4541" s="4">
        <v>8</v>
      </c>
      <c r="F4541" s="4">
        <v>78</v>
      </c>
      <c r="G4541" s="4">
        <v>0</v>
      </c>
      <c r="H4541" s="4">
        <v>86</v>
      </c>
      <c r="I4541" s="9" t="s">
        <v>8</v>
      </c>
      <c r="J4541" s="4"/>
      <c r="K4541" s="13">
        <v>1137.49</v>
      </c>
      <c r="L4541" s="12">
        <f>K4541/H4541</f>
        <v>13.226627906976745</v>
      </c>
    </row>
    <row r="4542" spans="3:12" x14ac:dyDescent="0.25">
      <c r="C4542" s="17">
        <v>41064</v>
      </c>
      <c r="D4542" s="7" t="str">
        <f>TEXT(C4542, "dddd")</f>
        <v>Monday</v>
      </c>
      <c r="E4542" s="4">
        <v>6</v>
      </c>
      <c r="F4542" s="4">
        <v>61</v>
      </c>
      <c r="G4542" s="4">
        <v>0</v>
      </c>
      <c r="H4542" s="4">
        <v>67</v>
      </c>
      <c r="I4542" s="9" t="s">
        <v>8</v>
      </c>
      <c r="J4542" s="4"/>
      <c r="K4542" s="13">
        <v>886.91</v>
      </c>
      <c r="L4542" s="12">
        <f>K4542/H4542</f>
        <v>13.237462686567163</v>
      </c>
    </row>
    <row r="4543" spans="3:12" x14ac:dyDescent="0.25">
      <c r="C4543" s="17">
        <v>41063</v>
      </c>
      <c r="D4543" s="7" t="str">
        <f>TEXT(C4543, "dddd")</f>
        <v>Sunday</v>
      </c>
      <c r="E4543" s="4">
        <v>79</v>
      </c>
      <c r="F4543" s="4">
        <v>236</v>
      </c>
      <c r="G4543" s="4">
        <v>59</v>
      </c>
      <c r="H4543" s="4">
        <v>374</v>
      </c>
      <c r="I4543" s="9" t="s">
        <v>8</v>
      </c>
      <c r="J4543" s="4"/>
      <c r="K4543" s="13">
        <v>5486.16</v>
      </c>
      <c r="L4543" s="12">
        <f>K4543/H4543</f>
        <v>14.668877005347593</v>
      </c>
    </row>
    <row r="4544" spans="3:12" x14ac:dyDescent="0.25">
      <c r="C4544" s="17">
        <v>41062</v>
      </c>
      <c r="D4544" s="7" t="str">
        <f>TEXT(C4544, "dddd")</f>
        <v>Saturday</v>
      </c>
      <c r="E4544" s="4">
        <v>45</v>
      </c>
      <c r="F4544" s="4">
        <v>153</v>
      </c>
      <c r="G4544" s="4">
        <v>63</v>
      </c>
      <c r="H4544" s="4">
        <v>261</v>
      </c>
      <c r="I4544" s="9" t="s">
        <v>8</v>
      </c>
      <c r="J4544" s="5" t="s">
        <v>559</v>
      </c>
      <c r="K4544" s="13">
        <v>4141.47</v>
      </c>
      <c r="L4544" s="12">
        <f>K4544/H4544</f>
        <v>15.867701149425288</v>
      </c>
    </row>
    <row r="4545" spans="3:12" x14ac:dyDescent="0.25">
      <c r="C4545" s="17">
        <v>41061</v>
      </c>
      <c r="D4545" s="7" t="str">
        <f>TEXT(C4545, "dddd")</f>
        <v>Friday</v>
      </c>
      <c r="E4545" s="4">
        <v>10</v>
      </c>
      <c r="F4545" s="4">
        <v>184</v>
      </c>
      <c r="G4545" s="4">
        <v>80</v>
      </c>
      <c r="H4545" s="4">
        <v>274</v>
      </c>
      <c r="I4545" s="9" t="s">
        <v>15</v>
      </c>
      <c r="J4545" s="4"/>
      <c r="K4545" s="13">
        <v>4952.68</v>
      </c>
      <c r="L4545" s="12">
        <f>K4545/H4545</f>
        <v>18.075474452554747</v>
      </c>
    </row>
    <row r="4546" spans="3:12" x14ac:dyDescent="0.25">
      <c r="C4546" s="17">
        <v>41060</v>
      </c>
      <c r="D4546" s="7" t="str">
        <f>TEXT(C4546, "dddd")</f>
        <v>Thursday</v>
      </c>
      <c r="E4546" s="4">
        <v>8</v>
      </c>
      <c r="F4546" s="4">
        <v>140</v>
      </c>
      <c r="G4546" s="4">
        <v>57</v>
      </c>
      <c r="H4546" s="4">
        <v>205</v>
      </c>
      <c r="I4546" s="9" t="s">
        <v>15</v>
      </c>
      <c r="J4546" s="4"/>
      <c r="K4546" s="13">
        <v>2947.21</v>
      </c>
      <c r="L4546" s="12">
        <f>K4546/H4546</f>
        <v>14.376634146341464</v>
      </c>
    </row>
    <row r="4547" spans="3:12" x14ac:dyDescent="0.25">
      <c r="C4547" s="17">
        <v>41059</v>
      </c>
      <c r="D4547" s="7" t="str">
        <f>TEXT(C4547, "dddd")</f>
        <v>Wednesday</v>
      </c>
      <c r="E4547" s="4">
        <v>20</v>
      </c>
      <c r="F4547" s="4">
        <v>75</v>
      </c>
      <c r="G4547" s="4">
        <v>16</v>
      </c>
      <c r="H4547" s="4">
        <v>111</v>
      </c>
      <c r="I4547" s="9" t="s">
        <v>195</v>
      </c>
      <c r="J4547" s="4"/>
      <c r="K4547" s="13">
        <v>1644.46</v>
      </c>
      <c r="L4547" s="12">
        <f>K4547/H4547</f>
        <v>14.814954954954954</v>
      </c>
    </row>
    <row r="4548" spans="3:12" x14ac:dyDescent="0.25">
      <c r="C4548" s="17">
        <v>41058</v>
      </c>
      <c r="D4548" s="7" t="str">
        <f>TEXT(C4548, "dddd")</f>
        <v>Tuesday</v>
      </c>
      <c r="E4548" s="4">
        <v>9</v>
      </c>
      <c r="F4548" s="4">
        <v>99</v>
      </c>
      <c r="G4548" s="4">
        <v>0</v>
      </c>
      <c r="H4548" s="4">
        <v>108</v>
      </c>
      <c r="I4548" s="9" t="s">
        <v>13</v>
      </c>
      <c r="J4548" s="4"/>
      <c r="K4548" s="13">
        <v>1450.25</v>
      </c>
      <c r="L4548" s="12">
        <f>K4548/H4548</f>
        <v>13.42824074074074</v>
      </c>
    </row>
    <row r="4549" spans="3:12" x14ac:dyDescent="0.25">
      <c r="C4549" s="17">
        <v>41057</v>
      </c>
      <c r="D4549" s="7" t="str">
        <f>TEXT(C4549, "dddd")</f>
        <v>Monday</v>
      </c>
      <c r="E4549" s="4">
        <v>50</v>
      </c>
      <c r="F4549" s="4">
        <v>290</v>
      </c>
      <c r="G4549" s="4">
        <v>0</v>
      </c>
      <c r="H4549" s="4">
        <v>340</v>
      </c>
      <c r="I4549" s="9" t="s">
        <v>10</v>
      </c>
      <c r="J4549" s="5" t="s">
        <v>122</v>
      </c>
      <c r="K4549" s="13">
        <v>4549</v>
      </c>
      <c r="L4549" s="12">
        <f>K4549/H4549</f>
        <v>13.379411764705882</v>
      </c>
    </row>
    <row r="4550" spans="3:12" x14ac:dyDescent="0.25">
      <c r="C4550" s="17">
        <v>41056</v>
      </c>
      <c r="D4550" s="7" t="str">
        <f>TEXT(C4550, "dddd")</f>
        <v>Sunday</v>
      </c>
      <c r="E4550" s="4">
        <v>121</v>
      </c>
      <c r="F4550" s="4">
        <v>358</v>
      </c>
      <c r="G4550" s="4">
        <v>69</v>
      </c>
      <c r="H4550" s="4">
        <v>548</v>
      </c>
      <c r="I4550" s="9" t="s">
        <v>10</v>
      </c>
      <c r="J4550" s="4"/>
      <c r="K4550" s="13">
        <v>8258.02</v>
      </c>
      <c r="L4550" s="12">
        <f>K4550/H4550</f>
        <v>15.069379562043796</v>
      </c>
    </row>
    <row r="4551" spans="3:12" x14ac:dyDescent="0.25">
      <c r="C4551" s="17">
        <v>41055</v>
      </c>
      <c r="D4551" s="7" t="str">
        <f>TEXT(C4551, "dddd")</f>
        <v>Saturday</v>
      </c>
      <c r="E4551" s="4">
        <v>50</v>
      </c>
      <c r="F4551" s="4">
        <v>256</v>
      </c>
      <c r="G4551" s="4">
        <v>95</v>
      </c>
      <c r="H4551" s="4">
        <v>401</v>
      </c>
      <c r="I4551" s="9" t="s">
        <v>13</v>
      </c>
      <c r="J4551" s="5" t="s">
        <v>560</v>
      </c>
      <c r="K4551" s="13">
        <v>14833.49</v>
      </c>
      <c r="L4551" s="12">
        <f>K4551/H4551</f>
        <v>36.991246882793014</v>
      </c>
    </row>
    <row r="4552" spans="3:12" x14ac:dyDescent="0.25">
      <c r="C4552" s="17">
        <v>41054</v>
      </c>
      <c r="D4552" s="7" t="str">
        <f>TEXT(C4552, "dddd")</f>
        <v>Friday</v>
      </c>
      <c r="E4552" s="4">
        <v>18</v>
      </c>
      <c r="F4552" s="4">
        <v>124</v>
      </c>
      <c r="G4552" s="4">
        <v>92</v>
      </c>
      <c r="H4552" s="4">
        <v>234</v>
      </c>
      <c r="I4552" s="9" t="s">
        <v>15</v>
      </c>
      <c r="J4552" s="4"/>
      <c r="K4552" s="13">
        <v>3637.71</v>
      </c>
      <c r="L4552" s="12">
        <f>K4552/H4552</f>
        <v>15.545769230769231</v>
      </c>
    </row>
    <row r="4553" spans="3:12" x14ac:dyDescent="0.25">
      <c r="C4553" s="17">
        <v>41053</v>
      </c>
      <c r="D4553" s="7" t="str">
        <f>TEXT(C4553, "dddd")</f>
        <v>Thursday</v>
      </c>
      <c r="E4553" s="4">
        <v>7</v>
      </c>
      <c r="F4553" s="4">
        <v>105</v>
      </c>
      <c r="G4553" s="4">
        <v>25</v>
      </c>
      <c r="H4553" s="4">
        <v>137</v>
      </c>
      <c r="I4553" s="9" t="s">
        <v>15</v>
      </c>
      <c r="J4553" s="4"/>
      <c r="K4553" s="13">
        <v>1990.89</v>
      </c>
      <c r="L4553" s="12">
        <f>K4553/H4553</f>
        <v>14.532043795620439</v>
      </c>
    </row>
    <row r="4554" spans="3:12" x14ac:dyDescent="0.25">
      <c r="C4554" s="17">
        <v>41052</v>
      </c>
      <c r="D4554" s="7" t="str">
        <f>TEXT(C4554, "dddd")</f>
        <v>Wednesday</v>
      </c>
      <c r="E4554" s="4">
        <v>14</v>
      </c>
      <c r="F4554" s="4">
        <v>104</v>
      </c>
      <c r="G4554" s="4">
        <v>33</v>
      </c>
      <c r="H4554" s="4">
        <v>151</v>
      </c>
      <c r="I4554" s="9" t="s">
        <v>195</v>
      </c>
      <c r="J4554" s="4"/>
      <c r="K4554" s="13">
        <v>2121.84</v>
      </c>
      <c r="L4554" s="12">
        <f>K4554/H4554</f>
        <v>14.051920529801325</v>
      </c>
    </row>
    <row r="4555" spans="3:12" x14ac:dyDescent="0.25">
      <c r="C4555" s="17">
        <v>41051</v>
      </c>
      <c r="D4555" s="7" t="str">
        <f>TEXT(C4555, "dddd")</f>
        <v>Tuesday</v>
      </c>
      <c r="E4555" s="4">
        <v>8</v>
      </c>
      <c r="F4555" s="4">
        <v>90</v>
      </c>
      <c r="G4555" s="4">
        <v>0</v>
      </c>
      <c r="H4555" s="4">
        <v>98</v>
      </c>
      <c r="I4555" s="9" t="s">
        <v>8</v>
      </c>
      <c r="J4555" s="4"/>
      <c r="K4555" s="13">
        <v>1318.05</v>
      </c>
      <c r="L4555" s="12">
        <f>K4555/H4555</f>
        <v>13.449489795918367</v>
      </c>
    </row>
    <row r="4556" spans="3:12" x14ac:dyDescent="0.25">
      <c r="C4556" s="17">
        <v>41050</v>
      </c>
      <c r="D4556" s="7" t="str">
        <f>TEXT(C4556, "dddd")</f>
        <v>Monday</v>
      </c>
      <c r="E4556" s="4">
        <v>7</v>
      </c>
      <c r="F4556" s="4">
        <v>88</v>
      </c>
      <c r="G4556" s="4">
        <v>0</v>
      </c>
      <c r="H4556" s="4">
        <v>95</v>
      </c>
      <c r="I4556" s="9" t="s">
        <v>195</v>
      </c>
      <c r="J4556" s="5" t="s">
        <v>561</v>
      </c>
      <c r="K4556" s="13">
        <v>2448.6799999999998</v>
      </c>
      <c r="L4556" s="12">
        <f>K4556/H4556</f>
        <v>25.77557894736842</v>
      </c>
    </row>
    <row r="4557" spans="3:12" x14ac:dyDescent="0.25">
      <c r="C4557" s="17">
        <v>41049</v>
      </c>
      <c r="D4557" s="7" t="str">
        <f>TEXT(C4557, "dddd")</f>
        <v>Sunday</v>
      </c>
      <c r="E4557" s="4">
        <v>109</v>
      </c>
      <c r="F4557" s="4">
        <v>359</v>
      </c>
      <c r="G4557" s="4">
        <v>108</v>
      </c>
      <c r="H4557" s="4">
        <v>576</v>
      </c>
      <c r="I4557" s="9" t="s">
        <v>10</v>
      </c>
      <c r="J4557" s="4"/>
      <c r="K4557" s="13">
        <v>9428.5499999999993</v>
      </c>
      <c r="L4557" s="12">
        <f>K4557/H4557</f>
        <v>16.369010416666665</v>
      </c>
    </row>
    <row r="4558" spans="3:12" x14ac:dyDescent="0.25">
      <c r="C4558" s="17">
        <v>41048</v>
      </c>
      <c r="D4558" s="7" t="str">
        <f>TEXT(C4558, "dddd")</f>
        <v>Saturday</v>
      </c>
      <c r="E4558" s="4">
        <v>44</v>
      </c>
      <c r="F4558" s="4">
        <v>293</v>
      </c>
      <c r="G4558" s="4">
        <v>101</v>
      </c>
      <c r="H4558" s="4">
        <v>438</v>
      </c>
      <c r="I4558" s="9" t="s">
        <v>10</v>
      </c>
      <c r="J4558" s="5" t="s">
        <v>562</v>
      </c>
      <c r="K4558" s="13">
        <v>6868.08</v>
      </c>
      <c r="L4558" s="12">
        <f>K4558/H4558</f>
        <v>15.680547945205479</v>
      </c>
    </row>
    <row r="4559" spans="3:12" x14ac:dyDescent="0.25">
      <c r="C4559" s="17">
        <v>41047</v>
      </c>
      <c r="D4559" s="7" t="str">
        <f>TEXT(C4559, "dddd")</f>
        <v>Friday</v>
      </c>
      <c r="E4559" s="4">
        <v>23</v>
      </c>
      <c r="F4559" s="4">
        <v>181</v>
      </c>
      <c r="G4559" s="4">
        <v>79</v>
      </c>
      <c r="H4559" s="4">
        <v>283</v>
      </c>
      <c r="I4559" s="9" t="s">
        <v>10</v>
      </c>
      <c r="J4559" s="4"/>
      <c r="K4559" s="13">
        <v>4271.28</v>
      </c>
      <c r="L4559" s="12">
        <f>K4559/H4559</f>
        <v>15.092862190812721</v>
      </c>
    </row>
    <row r="4560" spans="3:12" x14ac:dyDescent="0.25">
      <c r="C4560" s="17">
        <v>41046</v>
      </c>
      <c r="D4560" s="7" t="str">
        <f>TEXT(C4560, "dddd")</f>
        <v>Thursday</v>
      </c>
      <c r="E4560" s="4">
        <v>11</v>
      </c>
      <c r="F4560" s="4">
        <v>146</v>
      </c>
      <c r="G4560" s="4">
        <v>49</v>
      </c>
      <c r="H4560" s="4">
        <v>206</v>
      </c>
      <c r="I4560" s="9" t="s">
        <v>10</v>
      </c>
      <c r="J4560" s="4"/>
      <c r="K4560" s="13">
        <v>2990.98</v>
      </c>
      <c r="L4560" s="12">
        <f>K4560/H4560</f>
        <v>14.519320388349515</v>
      </c>
    </row>
    <row r="4561" spans="3:12" x14ac:dyDescent="0.25">
      <c r="C4561" s="17">
        <v>41045</v>
      </c>
      <c r="D4561" s="7" t="str">
        <f>TEXT(C4561, "dddd")</f>
        <v>Wednesday</v>
      </c>
      <c r="E4561" s="4">
        <v>14</v>
      </c>
      <c r="F4561" s="4">
        <v>102</v>
      </c>
      <c r="G4561" s="4">
        <v>19</v>
      </c>
      <c r="H4561" s="4">
        <v>135</v>
      </c>
      <c r="I4561" s="9" t="s">
        <v>15</v>
      </c>
      <c r="J4561" s="4"/>
      <c r="K4561" s="13">
        <v>1885.41</v>
      </c>
      <c r="L4561" s="12">
        <f>K4561/H4561</f>
        <v>13.966000000000001</v>
      </c>
    </row>
    <row r="4562" spans="3:12" x14ac:dyDescent="0.25">
      <c r="C4562" s="17">
        <v>41044</v>
      </c>
      <c r="D4562" s="7" t="str">
        <f>TEXT(C4562, "dddd")</f>
        <v>Tuesday</v>
      </c>
      <c r="E4562" s="4">
        <v>10</v>
      </c>
      <c r="F4562" s="4">
        <v>51</v>
      </c>
      <c r="G4562" s="4">
        <v>0</v>
      </c>
      <c r="H4562" s="4">
        <v>61</v>
      </c>
      <c r="I4562" s="9" t="s">
        <v>8</v>
      </c>
      <c r="J4562" s="4"/>
      <c r="K4562" s="13">
        <v>833.85</v>
      </c>
      <c r="L4562" s="12">
        <f>K4562/H4562</f>
        <v>13.669672131147541</v>
      </c>
    </row>
    <row r="4563" spans="3:12" x14ac:dyDescent="0.25">
      <c r="C4563" s="17">
        <v>41043</v>
      </c>
      <c r="D4563" s="7" t="str">
        <f>TEXT(C4563, "dddd")</f>
        <v>Monday</v>
      </c>
      <c r="E4563" s="4">
        <v>7</v>
      </c>
      <c r="F4563" s="4">
        <v>92</v>
      </c>
      <c r="G4563" s="4">
        <v>0</v>
      </c>
      <c r="H4563" s="4">
        <v>99</v>
      </c>
      <c r="I4563" s="9" t="s">
        <v>15</v>
      </c>
      <c r="J4563" s="4"/>
      <c r="K4563" s="13">
        <v>1299.8900000000001</v>
      </c>
      <c r="L4563" s="12">
        <f>K4563/H4563</f>
        <v>13.130202020202022</v>
      </c>
    </row>
    <row r="4564" spans="3:12" x14ac:dyDescent="0.25">
      <c r="C4564" s="17">
        <v>41042</v>
      </c>
      <c r="D4564" s="7" t="str">
        <f>TEXT(C4564, "dddd")</f>
        <v>Sunday</v>
      </c>
      <c r="E4564" s="4">
        <v>201</v>
      </c>
      <c r="F4564" s="4">
        <v>314</v>
      </c>
      <c r="G4564" s="4">
        <v>43</v>
      </c>
      <c r="H4564" s="4">
        <v>558</v>
      </c>
      <c r="I4564" s="9" t="s">
        <v>15</v>
      </c>
      <c r="J4564" s="4"/>
      <c r="K4564" s="13">
        <v>8289.9</v>
      </c>
      <c r="L4564" s="12">
        <f>K4564/H4564</f>
        <v>14.856451612903225</v>
      </c>
    </row>
    <row r="4565" spans="3:12" x14ac:dyDescent="0.25">
      <c r="C4565" s="17">
        <v>41041</v>
      </c>
      <c r="D4565" s="7" t="str">
        <f>TEXT(C4565, "dddd")</f>
        <v>Saturday</v>
      </c>
      <c r="E4565" s="4">
        <v>83</v>
      </c>
      <c r="F4565" s="4">
        <v>358</v>
      </c>
      <c r="G4565" s="4">
        <v>123</v>
      </c>
      <c r="H4565" s="4">
        <v>564</v>
      </c>
      <c r="I4565" s="9" t="s">
        <v>10</v>
      </c>
      <c r="J4565" s="5" t="s">
        <v>563</v>
      </c>
      <c r="K4565" s="13">
        <v>9052.98</v>
      </c>
      <c r="L4565" s="12">
        <f>K4565/H4565</f>
        <v>16.051382978723403</v>
      </c>
    </row>
    <row r="4566" spans="3:12" x14ac:dyDescent="0.25">
      <c r="C4566" s="17">
        <v>41040</v>
      </c>
      <c r="D4566" s="7" t="str">
        <f>TEXT(C4566, "dddd")</f>
        <v>Friday</v>
      </c>
      <c r="E4566" s="4">
        <v>5</v>
      </c>
      <c r="F4566" s="4">
        <v>100</v>
      </c>
      <c r="G4566" s="4">
        <v>63</v>
      </c>
      <c r="H4566" s="4">
        <v>168</v>
      </c>
      <c r="I4566" s="9" t="s">
        <v>15</v>
      </c>
      <c r="J4566" s="4"/>
      <c r="K4566" s="13">
        <v>2686.76</v>
      </c>
      <c r="L4566" s="12">
        <f>K4566/H4566</f>
        <v>15.99261904761905</v>
      </c>
    </row>
    <row r="4567" spans="3:12" x14ac:dyDescent="0.25">
      <c r="C4567" s="17">
        <v>41039</v>
      </c>
      <c r="D4567" s="7" t="str">
        <f>TEXT(C4567, "dddd")</f>
        <v>Thursday</v>
      </c>
      <c r="E4567" s="4">
        <v>12</v>
      </c>
      <c r="F4567" s="4">
        <v>103</v>
      </c>
      <c r="G4567" s="4">
        <v>43</v>
      </c>
      <c r="H4567" s="4">
        <v>158</v>
      </c>
      <c r="I4567" s="9" t="s">
        <v>195</v>
      </c>
      <c r="J4567" s="4"/>
      <c r="K4567" s="13">
        <v>2341.44</v>
      </c>
      <c r="L4567" s="12">
        <f>K4567/H4567</f>
        <v>14.819240506329114</v>
      </c>
    </row>
    <row r="4568" spans="3:12" x14ac:dyDescent="0.25">
      <c r="C4568" s="17">
        <v>41038</v>
      </c>
      <c r="D4568" s="7" t="str">
        <f>TEXT(C4568, "dddd")</f>
        <v>Wednesday</v>
      </c>
      <c r="E4568" s="4">
        <v>17</v>
      </c>
      <c r="F4568" s="4">
        <v>83</v>
      </c>
      <c r="G4568" s="4">
        <v>14</v>
      </c>
      <c r="H4568" s="4">
        <v>114</v>
      </c>
      <c r="I4568" s="9" t="s">
        <v>8</v>
      </c>
      <c r="J4568" s="4"/>
      <c r="K4568" s="13">
        <v>1956.08</v>
      </c>
      <c r="L4568" s="12">
        <f>K4568/H4568</f>
        <v>17.158596491228071</v>
      </c>
    </row>
    <row r="4569" spans="3:12" x14ac:dyDescent="0.25">
      <c r="C4569" s="17">
        <v>41037</v>
      </c>
      <c r="D4569" s="7" t="str">
        <f>TEXT(C4569, "dddd")</f>
        <v>Tuesday</v>
      </c>
      <c r="E4569" s="4">
        <v>4</v>
      </c>
      <c r="F4569" s="4">
        <v>75</v>
      </c>
      <c r="G4569" s="4">
        <v>0</v>
      </c>
      <c r="H4569" s="4">
        <v>79</v>
      </c>
      <c r="I4569" s="9" t="s">
        <v>195</v>
      </c>
      <c r="J4569" s="5" t="s">
        <v>564</v>
      </c>
      <c r="K4569" s="13">
        <v>1240.5899999999999</v>
      </c>
      <c r="L4569" s="12">
        <f>K4569/H4569</f>
        <v>15.703670886075948</v>
      </c>
    </row>
    <row r="4570" spans="3:12" x14ac:dyDescent="0.25">
      <c r="C4570" s="17">
        <v>41036</v>
      </c>
      <c r="D4570" s="7" t="str">
        <f>TEXT(C4570, "dddd")</f>
        <v>Monday</v>
      </c>
      <c r="E4570" s="4">
        <v>11</v>
      </c>
      <c r="F4570" s="4">
        <v>108</v>
      </c>
      <c r="G4570" s="4">
        <v>0</v>
      </c>
      <c r="H4570" s="4">
        <v>119</v>
      </c>
      <c r="I4570" s="9" t="s">
        <v>10</v>
      </c>
      <c r="J4570" s="4"/>
      <c r="K4570" s="13">
        <v>1494.58</v>
      </c>
      <c r="L4570" s="12">
        <f>K4570/H4570</f>
        <v>12.559495798319327</v>
      </c>
    </row>
    <row r="4571" spans="3:12" x14ac:dyDescent="0.25">
      <c r="C4571" s="17">
        <v>41035</v>
      </c>
      <c r="D4571" s="7" t="str">
        <f>TEXT(C4571, "dddd")</f>
        <v>Sunday</v>
      </c>
      <c r="E4571" s="4">
        <v>81</v>
      </c>
      <c r="F4571" s="4">
        <v>264</v>
      </c>
      <c r="G4571" s="4">
        <v>33</v>
      </c>
      <c r="H4571" s="4">
        <v>378</v>
      </c>
      <c r="I4571" s="9" t="s">
        <v>10</v>
      </c>
      <c r="J4571" s="4"/>
      <c r="K4571" s="13">
        <v>6037.46</v>
      </c>
      <c r="L4571" s="12">
        <f>K4571/H4571</f>
        <v>15.972116402116402</v>
      </c>
    </row>
    <row r="4572" spans="3:12" x14ac:dyDescent="0.25">
      <c r="C4572" s="17">
        <v>41034</v>
      </c>
      <c r="D4572" s="7" t="str">
        <f>TEXT(C4572, "dddd")</f>
        <v>Saturday</v>
      </c>
      <c r="E4572" s="4">
        <v>69</v>
      </c>
      <c r="F4572" s="4">
        <v>167</v>
      </c>
      <c r="G4572" s="4">
        <v>91</v>
      </c>
      <c r="H4572" s="4">
        <v>327</v>
      </c>
      <c r="I4572" s="9" t="s">
        <v>15</v>
      </c>
      <c r="J4572" s="5" t="s">
        <v>565</v>
      </c>
      <c r="K4572" s="13">
        <v>5544.24</v>
      </c>
      <c r="L4572" s="12">
        <f>K4572/H4572</f>
        <v>16.9548623853211</v>
      </c>
    </row>
    <row r="4573" spans="3:12" x14ac:dyDescent="0.25">
      <c r="C4573" s="17">
        <v>41033</v>
      </c>
      <c r="D4573" s="7" t="str">
        <f>TEXT(C4573, "dddd")</f>
        <v>Friday</v>
      </c>
      <c r="E4573" s="4">
        <v>12</v>
      </c>
      <c r="F4573" s="4">
        <v>102</v>
      </c>
      <c r="G4573" s="4">
        <v>100</v>
      </c>
      <c r="H4573" s="4">
        <v>214</v>
      </c>
      <c r="I4573" s="9" t="s">
        <v>13</v>
      </c>
      <c r="J4573" s="5" t="s">
        <v>119</v>
      </c>
      <c r="K4573" s="13">
        <v>3402.43</v>
      </c>
      <c r="L4573" s="12">
        <f>K4573/H4573</f>
        <v>15.899205607476635</v>
      </c>
    </row>
    <row r="4574" spans="3:12" x14ac:dyDescent="0.25">
      <c r="C4574" s="17">
        <v>41032</v>
      </c>
      <c r="D4574" s="7" t="str">
        <f>TEXT(C4574, "dddd")</f>
        <v>Thursday</v>
      </c>
      <c r="E4574" s="4">
        <v>8</v>
      </c>
      <c r="F4574" s="4">
        <v>64</v>
      </c>
      <c r="G4574" s="4">
        <v>31</v>
      </c>
      <c r="H4574" s="4">
        <v>103</v>
      </c>
      <c r="I4574" s="9" t="s">
        <v>8</v>
      </c>
      <c r="J4574" s="4"/>
      <c r="K4574" s="13">
        <v>1759.79</v>
      </c>
      <c r="L4574" s="12">
        <f>K4574/H4574</f>
        <v>17.085339805825242</v>
      </c>
    </row>
    <row r="4575" spans="3:12" x14ac:dyDescent="0.25">
      <c r="C4575" s="17">
        <v>41031</v>
      </c>
      <c r="D4575" s="7" t="str">
        <f>TEXT(C4575, "dddd")</f>
        <v>Wednesday</v>
      </c>
      <c r="E4575" s="4">
        <v>9</v>
      </c>
      <c r="F4575" s="4">
        <v>78</v>
      </c>
      <c r="G4575" s="4">
        <v>38</v>
      </c>
      <c r="H4575" s="4">
        <v>125</v>
      </c>
      <c r="I4575" s="10"/>
      <c r="J4575" s="4"/>
      <c r="K4575" s="13">
        <v>2081.81</v>
      </c>
      <c r="L4575" s="12">
        <f>K4575/H4575</f>
        <v>16.65448</v>
      </c>
    </row>
    <row r="4576" spans="3:12" x14ac:dyDescent="0.25">
      <c r="C4576" s="17">
        <v>41030</v>
      </c>
      <c r="D4576" s="7" t="str">
        <f>TEXT(C4576, "dddd")</f>
        <v>Tuesday</v>
      </c>
      <c r="E4576" s="4">
        <v>8</v>
      </c>
      <c r="F4576" s="4">
        <v>49</v>
      </c>
      <c r="G4576" s="4">
        <v>0</v>
      </c>
      <c r="H4576" s="4">
        <v>57</v>
      </c>
      <c r="I4576" s="9" t="s">
        <v>8</v>
      </c>
      <c r="J4576" s="4"/>
      <c r="K4576" s="13">
        <v>902.19</v>
      </c>
      <c r="L4576" s="12">
        <f>K4576/H4576</f>
        <v>15.827894736842106</v>
      </c>
    </row>
    <row r="4577" spans="3:12" x14ac:dyDescent="0.25">
      <c r="C4577" s="17">
        <v>41029</v>
      </c>
      <c r="D4577" s="7" t="str">
        <f>TEXT(C4577, "dddd")</f>
        <v>Monday</v>
      </c>
      <c r="E4577" s="4">
        <v>9</v>
      </c>
      <c r="F4577" s="4">
        <v>49</v>
      </c>
      <c r="G4577" s="4">
        <v>0</v>
      </c>
      <c r="H4577" s="4">
        <v>58</v>
      </c>
      <c r="I4577" s="9" t="s">
        <v>13</v>
      </c>
      <c r="J4577" s="4"/>
      <c r="K4577" s="13">
        <v>882.46</v>
      </c>
      <c r="L4577" s="12">
        <f>K4577/H4577</f>
        <v>15.214827586206898</v>
      </c>
    </row>
    <row r="4578" spans="3:12" x14ac:dyDescent="0.25">
      <c r="C4578" s="17">
        <v>41028</v>
      </c>
      <c r="D4578" s="7" t="str">
        <f>TEXT(C4578, "dddd")</f>
        <v>Sunday</v>
      </c>
      <c r="E4578" s="4">
        <v>74</v>
      </c>
      <c r="F4578" s="4">
        <v>233</v>
      </c>
      <c r="G4578" s="4">
        <v>53</v>
      </c>
      <c r="H4578" s="4">
        <v>360</v>
      </c>
      <c r="I4578" s="9" t="s">
        <v>10</v>
      </c>
      <c r="J4578" s="4"/>
      <c r="K4578" s="13">
        <v>5532.62</v>
      </c>
      <c r="L4578" s="12">
        <f>K4578/H4578</f>
        <v>15.368388888888889</v>
      </c>
    </row>
    <row r="4579" spans="3:12" x14ac:dyDescent="0.25">
      <c r="C4579" s="17">
        <v>41027</v>
      </c>
      <c r="D4579" s="7" t="str">
        <f>TEXT(C4579, "dddd")</f>
        <v>Saturday</v>
      </c>
      <c r="E4579" s="4">
        <v>40</v>
      </c>
      <c r="F4579" s="4">
        <v>226</v>
      </c>
      <c r="G4579" s="4">
        <v>73</v>
      </c>
      <c r="H4579" s="4">
        <v>339</v>
      </c>
      <c r="I4579" s="9" t="s">
        <v>10</v>
      </c>
      <c r="J4579" s="5" t="s">
        <v>566</v>
      </c>
      <c r="K4579" s="13">
        <v>5445.24</v>
      </c>
      <c r="L4579" s="12">
        <f>K4579/H4579</f>
        <v>16.062654867256636</v>
      </c>
    </row>
    <row r="4580" spans="3:12" x14ac:dyDescent="0.25">
      <c r="C4580" s="17">
        <v>41026</v>
      </c>
      <c r="D4580" s="7" t="str">
        <f>TEXT(C4580, "dddd")</f>
        <v>Friday</v>
      </c>
      <c r="E4580" s="4">
        <v>19</v>
      </c>
      <c r="F4580" s="4">
        <v>133</v>
      </c>
      <c r="G4580" s="4">
        <v>91</v>
      </c>
      <c r="H4580" s="4">
        <v>243</v>
      </c>
      <c r="I4580" s="9" t="s">
        <v>10</v>
      </c>
      <c r="J4580" s="4"/>
      <c r="K4580" s="13">
        <v>3777.65</v>
      </c>
      <c r="L4580" s="12">
        <f>K4580/H4580</f>
        <v>15.545884773662552</v>
      </c>
    </row>
    <row r="4581" spans="3:12" x14ac:dyDescent="0.25">
      <c r="C4581" s="17">
        <v>41025</v>
      </c>
      <c r="D4581" s="7" t="str">
        <f>TEXT(C4581, "dddd")</f>
        <v>Thursday</v>
      </c>
      <c r="E4581" s="4">
        <v>8</v>
      </c>
      <c r="F4581" s="4">
        <v>83</v>
      </c>
      <c r="G4581" s="4">
        <v>31</v>
      </c>
      <c r="H4581" s="4">
        <v>122</v>
      </c>
      <c r="I4581" s="9" t="s">
        <v>8</v>
      </c>
      <c r="J4581" s="4"/>
      <c r="K4581" s="13">
        <v>1914.23</v>
      </c>
      <c r="L4581" s="12">
        <f>K4581/H4581</f>
        <v>15.690409836065573</v>
      </c>
    </row>
    <row r="4582" spans="3:12" x14ac:dyDescent="0.25">
      <c r="C4582" s="17">
        <v>41024</v>
      </c>
      <c r="D4582" s="7" t="str">
        <f>TEXT(C4582, "dddd")</f>
        <v>Wednesday</v>
      </c>
      <c r="E4582" s="4">
        <v>21</v>
      </c>
      <c r="F4582" s="4">
        <v>93</v>
      </c>
      <c r="G4582" s="4">
        <v>44</v>
      </c>
      <c r="H4582" s="4">
        <v>158</v>
      </c>
      <c r="I4582" s="9" t="s">
        <v>15</v>
      </c>
      <c r="J4582" s="4"/>
      <c r="K4582" s="13">
        <v>2339.75</v>
      </c>
      <c r="L4582" s="12">
        <f>K4582/H4582</f>
        <v>14.808544303797468</v>
      </c>
    </row>
    <row r="4583" spans="3:12" x14ac:dyDescent="0.25">
      <c r="C4583" s="17">
        <v>41023</v>
      </c>
      <c r="D4583" s="7" t="str">
        <f>TEXT(C4583, "dddd")</f>
        <v>Tuesday</v>
      </c>
      <c r="E4583" s="4">
        <v>10</v>
      </c>
      <c r="F4583" s="4">
        <v>56</v>
      </c>
      <c r="G4583" s="4">
        <v>0</v>
      </c>
      <c r="H4583" s="4">
        <v>66</v>
      </c>
      <c r="I4583" s="9" t="s">
        <v>15</v>
      </c>
      <c r="J4583" s="4"/>
      <c r="K4583" s="13">
        <v>846.24</v>
      </c>
      <c r="L4583" s="12">
        <f>K4583/H4583</f>
        <v>12.821818181818182</v>
      </c>
    </row>
    <row r="4584" spans="3:12" x14ac:dyDescent="0.25">
      <c r="C4584" s="17">
        <v>41022</v>
      </c>
      <c r="D4584" s="7" t="str">
        <f>TEXT(C4584, "dddd")</f>
        <v>Monday</v>
      </c>
      <c r="E4584" s="4">
        <v>0</v>
      </c>
      <c r="F4584" s="4">
        <v>48</v>
      </c>
      <c r="G4584" s="4">
        <v>0</v>
      </c>
      <c r="H4584" s="4">
        <v>48</v>
      </c>
      <c r="I4584" s="9" t="s">
        <v>8</v>
      </c>
      <c r="J4584" s="4"/>
      <c r="K4584" s="13">
        <v>574.1</v>
      </c>
      <c r="L4584" s="12">
        <f>K4584/H4584</f>
        <v>11.960416666666667</v>
      </c>
    </row>
    <row r="4585" spans="3:12" x14ac:dyDescent="0.25">
      <c r="C4585" s="17">
        <v>41021</v>
      </c>
      <c r="D4585" s="7" t="str">
        <f>TEXT(C4585, "dddd")</f>
        <v>Sunday</v>
      </c>
      <c r="E4585" s="4">
        <v>70</v>
      </c>
      <c r="F4585" s="4">
        <v>138</v>
      </c>
      <c r="G4585" s="4">
        <v>19</v>
      </c>
      <c r="H4585" s="4">
        <v>227</v>
      </c>
      <c r="I4585" s="9" t="s">
        <v>8</v>
      </c>
      <c r="J4585" s="4"/>
      <c r="K4585" s="13">
        <v>3363.24</v>
      </c>
      <c r="L4585" s="12">
        <f>K4585/H4585</f>
        <v>14.816035242290749</v>
      </c>
    </row>
    <row r="4586" spans="3:12" x14ac:dyDescent="0.25">
      <c r="C4586" s="17">
        <v>41020</v>
      </c>
      <c r="D4586" s="7" t="str">
        <f>TEXT(C4586, "dddd")</f>
        <v>Saturday</v>
      </c>
      <c r="E4586" s="4">
        <v>57</v>
      </c>
      <c r="F4586" s="4">
        <v>260</v>
      </c>
      <c r="G4586" s="4">
        <v>72</v>
      </c>
      <c r="H4586" s="4">
        <v>389</v>
      </c>
      <c r="I4586" s="9" t="s">
        <v>10</v>
      </c>
      <c r="J4586" s="5" t="s">
        <v>567</v>
      </c>
      <c r="K4586" s="13">
        <v>6002.51</v>
      </c>
      <c r="L4586" s="12">
        <f>K4586/H4586</f>
        <v>15.430616966580978</v>
      </c>
    </row>
    <row r="4587" spans="3:12" x14ac:dyDescent="0.25">
      <c r="C4587" s="17">
        <v>41019</v>
      </c>
      <c r="D4587" s="7" t="str">
        <f>TEXT(C4587, "dddd")</f>
        <v>Friday</v>
      </c>
      <c r="E4587" s="4">
        <v>11</v>
      </c>
      <c r="F4587" s="4">
        <v>156</v>
      </c>
      <c r="G4587" s="4">
        <v>91</v>
      </c>
      <c r="H4587" s="4">
        <v>258</v>
      </c>
      <c r="I4587" s="9" t="s">
        <v>10</v>
      </c>
      <c r="J4587" s="4"/>
      <c r="K4587" s="13">
        <v>3817.12</v>
      </c>
      <c r="L4587" s="12">
        <f>K4587/H4587</f>
        <v>14.795038759689922</v>
      </c>
    </row>
    <row r="4588" spans="3:12" x14ac:dyDescent="0.25">
      <c r="C4588" s="17">
        <v>41018</v>
      </c>
      <c r="D4588" s="7" t="str">
        <f>TEXT(C4588, "dddd")</f>
        <v>Thursday</v>
      </c>
      <c r="E4588" s="4">
        <v>5</v>
      </c>
      <c r="F4588" s="4">
        <v>100</v>
      </c>
      <c r="G4588" s="4">
        <v>52</v>
      </c>
      <c r="H4588" s="4">
        <v>157</v>
      </c>
      <c r="I4588" s="9" t="s">
        <v>15</v>
      </c>
      <c r="J4588" s="4"/>
      <c r="K4588" s="13">
        <v>2376.06</v>
      </c>
      <c r="L4588" s="12">
        <f>K4588/H4588</f>
        <v>15.134140127388534</v>
      </c>
    </row>
    <row r="4589" spans="3:12" x14ac:dyDescent="0.25">
      <c r="C4589" s="17">
        <v>41017</v>
      </c>
      <c r="D4589" s="7" t="str">
        <f>TEXT(C4589, "dddd")</f>
        <v>Wednesday</v>
      </c>
      <c r="E4589" s="4">
        <v>21</v>
      </c>
      <c r="F4589" s="4">
        <v>127</v>
      </c>
      <c r="G4589" s="4">
        <v>39</v>
      </c>
      <c r="H4589" s="4">
        <v>187</v>
      </c>
      <c r="I4589" s="9" t="s">
        <v>15</v>
      </c>
      <c r="J4589" s="4"/>
      <c r="K4589" s="13">
        <v>2660.28</v>
      </c>
      <c r="L4589" s="12">
        <f>K4589/H4589</f>
        <v>14.226096256684492</v>
      </c>
    </row>
    <row r="4590" spans="3:12" x14ac:dyDescent="0.25">
      <c r="C4590" s="17">
        <v>41016</v>
      </c>
      <c r="D4590" s="7" t="str">
        <f>TEXT(C4590, "dddd")</f>
        <v>Tuesday</v>
      </c>
      <c r="E4590" s="4">
        <v>5</v>
      </c>
      <c r="F4590" s="4">
        <v>114</v>
      </c>
      <c r="G4590" s="4">
        <v>0</v>
      </c>
      <c r="H4590" s="4">
        <v>119</v>
      </c>
      <c r="I4590" s="9" t="s">
        <v>10</v>
      </c>
      <c r="J4590" s="4"/>
      <c r="K4590" s="13">
        <v>1650.1</v>
      </c>
      <c r="L4590" s="12">
        <f>K4590/H4590</f>
        <v>13.866386554621847</v>
      </c>
    </row>
    <row r="4591" spans="3:12" x14ac:dyDescent="0.25">
      <c r="C4591" s="17">
        <v>41015</v>
      </c>
      <c r="D4591" s="7" t="str">
        <f>TEXT(C4591, "dddd")</f>
        <v>Monday</v>
      </c>
      <c r="E4591" s="4">
        <v>12</v>
      </c>
      <c r="F4591" s="4">
        <v>111</v>
      </c>
      <c r="G4591" s="4">
        <v>0</v>
      </c>
      <c r="H4591" s="4">
        <v>123</v>
      </c>
      <c r="I4591" s="9" t="s">
        <v>10</v>
      </c>
      <c r="J4591" s="4"/>
      <c r="K4591" s="13">
        <v>1816.26</v>
      </c>
      <c r="L4591" s="12">
        <f>K4591/H4591</f>
        <v>14.766341463414633</v>
      </c>
    </row>
    <row r="4592" spans="3:12" x14ac:dyDescent="0.25">
      <c r="C4592" s="17">
        <v>41014</v>
      </c>
      <c r="D4592" s="7" t="str">
        <f>TEXT(C4592, "dddd")</f>
        <v>Sunday</v>
      </c>
      <c r="E4592" s="4">
        <v>101</v>
      </c>
      <c r="F4592" s="4">
        <v>349</v>
      </c>
      <c r="G4592" s="4">
        <v>22</v>
      </c>
      <c r="H4592" s="4">
        <v>472</v>
      </c>
      <c r="I4592" s="9" t="s">
        <v>195</v>
      </c>
      <c r="J4592" s="4"/>
      <c r="K4592" s="13">
        <v>7144.09</v>
      </c>
      <c r="L4592" s="12">
        <f>K4592/H4592</f>
        <v>15.135783898305085</v>
      </c>
    </row>
    <row r="4593" spans="3:12" x14ac:dyDescent="0.25">
      <c r="C4593" s="17">
        <v>41013</v>
      </c>
      <c r="D4593" s="7" t="str">
        <f>TEXT(C4593, "dddd")</f>
        <v>Saturday</v>
      </c>
      <c r="E4593" s="4">
        <v>64</v>
      </c>
      <c r="F4593" s="4">
        <v>239</v>
      </c>
      <c r="G4593" s="4">
        <v>81</v>
      </c>
      <c r="H4593" s="4">
        <v>384</v>
      </c>
      <c r="I4593" s="9" t="s">
        <v>10</v>
      </c>
      <c r="J4593" s="5" t="s">
        <v>568</v>
      </c>
      <c r="K4593" s="13">
        <v>6292.79</v>
      </c>
      <c r="L4593" s="12">
        <f>K4593/H4593</f>
        <v>16.387473958333334</v>
      </c>
    </row>
    <row r="4594" spans="3:12" x14ac:dyDescent="0.25">
      <c r="C4594" s="17">
        <v>41012</v>
      </c>
      <c r="D4594" s="7" t="str">
        <f>TEXT(C4594, "dddd")</f>
        <v>Friday</v>
      </c>
      <c r="E4594" s="4">
        <v>16</v>
      </c>
      <c r="F4594" s="4">
        <v>99</v>
      </c>
      <c r="G4594" s="4">
        <v>102</v>
      </c>
      <c r="H4594" s="4">
        <v>217</v>
      </c>
      <c r="I4594" s="9" t="s">
        <v>13</v>
      </c>
      <c r="J4594" s="5" t="s">
        <v>569</v>
      </c>
      <c r="K4594" s="13">
        <v>3294.34</v>
      </c>
      <c r="L4594" s="12">
        <f>K4594/H4594</f>
        <v>15.181290322580645</v>
      </c>
    </row>
    <row r="4595" spans="3:12" x14ac:dyDescent="0.25">
      <c r="C4595" s="17">
        <v>41011</v>
      </c>
      <c r="D4595" s="7" t="str">
        <f>TEXT(C4595, "dddd")</f>
        <v>Thursday</v>
      </c>
      <c r="E4595" s="4">
        <v>9</v>
      </c>
      <c r="F4595" s="4">
        <v>102</v>
      </c>
      <c r="G4595" s="4">
        <v>28</v>
      </c>
      <c r="H4595" s="4">
        <v>139</v>
      </c>
      <c r="I4595" s="9" t="s">
        <v>8</v>
      </c>
      <c r="J4595" s="4"/>
      <c r="K4595" s="13">
        <v>2035.47</v>
      </c>
      <c r="L4595" s="12">
        <f>K4595/H4595</f>
        <v>14.643669064748202</v>
      </c>
    </row>
    <row r="4596" spans="3:12" x14ac:dyDescent="0.25">
      <c r="C4596" s="17">
        <v>41010</v>
      </c>
      <c r="D4596" s="7" t="str">
        <f>TEXT(C4596, "dddd")</f>
        <v>Wednesday</v>
      </c>
      <c r="E4596" s="4">
        <v>14</v>
      </c>
      <c r="F4596" s="4">
        <v>80</v>
      </c>
      <c r="G4596" s="4">
        <v>37</v>
      </c>
      <c r="H4596" s="4">
        <v>131</v>
      </c>
      <c r="I4596" s="9" t="s">
        <v>15</v>
      </c>
      <c r="J4596" s="4"/>
      <c r="K4596" s="13">
        <v>1962.16</v>
      </c>
      <c r="L4596" s="12">
        <f>K4596/H4596</f>
        <v>14.978320610687023</v>
      </c>
    </row>
    <row r="4597" spans="3:12" x14ac:dyDescent="0.25">
      <c r="C4597" s="17">
        <v>41009</v>
      </c>
      <c r="D4597" s="7" t="str">
        <f>TEXT(C4597, "dddd")</f>
        <v>Tuesday</v>
      </c>
      <c r="E4597" s="4">
        <v>3</v>
      </c>
      <c r="F4597" s="4">
        <v>88</v>
      </c>
      <c r="G4597" s="4">
        <v>0</v>
      </c>
      <c r="H4597" s="4">
        <v>91</v>
      </c>
      <c r="I4597" s="9" t="s">
        <v>10</v>
      </c>
      <c r="J4597" s="4"/>
      <c r="K4597" s="13">
        <v>1236.95</v>
      </c>
      <c r="L4597" s="12">
        <f>K4597/H4597</f>
        <v>13.592857142857143</v>
      </c>
    </row>
    <row r="4598" spans="3:12" x14ac:dyDescent="0.25">
      <c r="C4598" s="17">
        <v>41008</v>
      </c>
      <c r="D4598" s="7" t="str">
        <f>TEXT(C4598, "dddd")</f>
        <v>Monday</v>
      </c>
      <c r="E4598" s="4">
        <v>9</v>
      </c>
      <c r="F4598" s="4">
        <v>72</v>
      </c>
      <c r="G4598" s="4">
        <v>0</v>
      </c>
      <c r="H4598" s="4">
        <v>81</v>
      </c>
      <c r="I4598" s="9" t="s">
        <v>15</v>
      </c>
      <c r="J4598" s="5" t="s">
        <v>570</v>
      </c>
      <c r="K4598" s="13">
        <v>1223.4000000000001</v>
      </c>
      <c r="L4598" s="12">
        <f>K4598/H4598</f>
        <v>15.103703703703705</v>
      </c>
    </row>
    <row r="4599" spans="3:12" x14ac:dyDescent="0.25">
      <c r="C4599" s="17">
        <v>41007</v>
      </c>
      <c r="D4599" s="7" t="str">
        <f>TEXT(C4599, "dddd")</f>
        <v>Sunday</v>
      </c>
      <c r="E4599" s="4">
        <v>0</v>
      </c>
      <c r="F4599" s="4">
        <v>0</v>
      </c>
      <c r="G4599" s="4">
        <v>0</v>
      </c>
      <c r="H4599" s="4">
        <v>0</v>
      </c>
      <c r="I4599" s="10"/>
      <c r="J4599" s="4"/>
      <c r="K4599" s="13">
        <v>0</v>
      </c>
      <c r="L4599" s="12" t="e">
        <f>K4599/H4599</f>
        <v>#DIV/0!</v>
      </c>
    </row>
    <row r="4600" spans="3:12" x14ac:dyDescent="0.25">
      <c r="C4600" s="17">
        <v>41006</v>
      </c>
      <c r="D4600" s="7" t="str">
        <f>TEXT(C4600, "dddd")</f>
        <v>Saturday</v>
      </c>
      <c r="E4600" s="4">
        <v>30</v>
      </c>
      <c r="F4600" s="4">
        <v>173</v>
      </c>
      <c r="G4600" s="4">
        <v>36</v>
      </c>
      <c r="H4600" s="4">
        <v>239</v>
      </c>
      <c r="I4600" s="9" t="s">
        <v>13</v>
      </c>
      <c r="J4600" s="5" t="s">
        <v>571</v>
      </c>
      <c r="K4600" s="13">
        <v>3820.73</v>
      </c>
      <c r="L4600" s="12">
        <f>K4600/H4600</f>
        <v>15.986317991631799</v>
      </c>
    </row>
    <row r="4601" spans="3:12" x14ac:dyDescent="0.25">
      <c r="C4601" s="17">
        <v>41005</v>
      </c>
      <c r="D4601" s="7" t="str">
        <f>TEXT(C4601, "dddd")</f>
        <v>Friday</v>
      </c>
      <c r="E4601" s="4">
        <v>23</v>
      </c>
      <c r="F4601" s="4">
        <v>138</v>
      </c>
      <c r="G4601" s="4">
        <v>78</v>
      </c>
      <c r="H4601" s="4">
        <v>239</v>
      </c>
      <c r="I4601" s="9" t="s">
        <v>13</v>
      </c>
      <c r="J4601" s="5" t="s">
        <v>572</v>
      </c>
      <c r="K4601" s="13">
        <v>3900.5</v>
      </c>
      <c r="L4601" s="12">
        <f>K4601/H4601</f>
        <v>16.320083682008367</v>
      </c>
    </row>
    <row r="4602" spans="3:12" x14ac:dyDescent="0.25">
      <c r="C4602" s="17">
        <v>41004</v>
      </c>
      <c r="D4602" s="7" t="str">
        <f>TEXT(C4602, "dddd")</f>
        <v>Thursday</v>
      </c>
      <c r="E4602" s="4">
        <v>7</v>
      </c>
      <c r="F4602" s="4">
        <v>86</v>
      </c>
      <c r="G4602" s="4">
        <v>34</v>
      </c>
      <c r="H4602" s="4">
        <v>127</v>
      </c>
      <c r="I4602" s="9" t="s">
        <v>15</v>
      </c>
      <c r="J4602" s="4"/>
      <c r="K4602" s="13">
        <v>1836.42</v>
      </c>
      <c r="L4602" s="12">
        <f>K4602/H4602</f>
        <v>14.46</v>
      </c>
    </row>
    <row r="4603" spans="3:12" x14ac:dyDescent="0.25">
      <c r="C4603" s="17">
        <v>41003</v>
      </c>
      <c r="D4603" s="7" t="str">
        <f>TEXT(C4603, "dddd")</f>
        <v>Wednesday</v>
      </c>
      <c r="E4603" s="4">
        <v>16</v>
      </c>
      <c r="F4603" s="4">
        <v>90</v>
      </c>
      <c r="G4603" s="4">
        <v>39</v>
      </c>
      <c r="H4603" s="4">
        <v>145</v>
      </c>
      <c r="I4603" s="9" t="s">
        <v>15</v>
      </c>
      <c r="J4603" s="4"/>
      <c r="K4603" s="13">
        <v>2039.73</v>
      </c>
      <c r="L4603" s="12">
        <f>K4603/H4603</f>
        <v>14.067103448275862</v>
      </c>
    </row>
    <row r="4604" spans="3:12" x14ac:dyDescent="0.25">
      <c r="C4604" s="17">
        <v>41002</v>
      </c>
      <c r="D4604" s="7" t="str">
        <f>TEXT(C4604, "dddd")</f>
        <v>Tuesday</v>
      </c>
      <c r="E4604" s="4">
        <v>4</v>
      </c>
      <c r="F4604" s="4">
        <v>66</v>
      </c>
      <c r="G4604" s="4">
        <v>0</v>
      </c>
      <c r="H4604" s="4">
        <v>70</v>
      </c>
      <c r="I4604" s="9" t="s">
        <v>15</v>
      </c>
      <c r="J4604" s="4"/>
      <c r="K4604" s="13">
        <v>917.03</v>
      </c>
      <c r="L4604" s="12">
        <f>K4604/H4604</f>
        <v>13.100428571428571</v>
      </c>
    </row>
    <row r="4605" spans="3:12" x14ac:dyDescent="0.25">
      <c r="C4605" s="17">
        <v>41001</v>
      </c>
      <c r="D4605" s="7" t="str">
        <f>TEXT(C4605, "dddd")</f>
        <v>Monday</v>
      </c>
      <c r="E4605" s="4">
        <v>4</v>
      </c>
      <c r="F4605" s="4">
        <v>77</v>
      </c>
      <c r="G4605" s="4">
        <v>0</v>
      </c>
      <c r="H4605" s="4">
        <v>81</v>
      </c>
      <c r="I4605" s="9" t="s">
        <v>15</v>
      </c>
      <c r="J4605" s="4"/>
      <c r="K4605" s="13">
        <v>1136.3900000000001</v>
      </c>
      <c r="L4605" s="12">
        <f>K4605/H4605</f>
        <v>14.029506172839508</v>
      </c>
    </row>
    <row r="4606" spans="3:12" x14ac:dyDescent="0.25">
      <c r="C4606" s="17">
        <v>41000</v>
      </c>
      <c r="D4606" s="7" t="str">
        <f>TEXT(C4606, "dddd")</f>
        <v>Sunday</v>
      </c>
      <c r="E4606" s="4">
        <v>59</v>
      </c>
      <c r="F4606" s="4">
        <v>120</v>
      </c>
      <c r="G4606" s="4">
        <v>19</v>
      </c>
      <c r="H4606" s="4">
        <v>198</v>
      </c>
      <c r="I4606" s="9" t="s">
        <v>195</v>
      </c>
      <c r="J4606" s="4"/>
      <c r="K4606" s="13">
        <v>3118.83</v>
      </c>
      <c r="L4606" s="12">
        <f>K4606/H4606</f>
        <v>15.751666666666667</v>
      </c>
    </row>
    <row r="4607" spans="3:12" x14ac:dyDescent="0.25">
      <c r="C4607" s="17">
        <v>40999</v>
      </c>
      <c r="D4607" s="7" t="str">
        <f>TEXT(C4607, "dddd")</f>
        <v>Saturday</v>
      </c>
      <c r="E4607" s="4">
        <v>31</v>
      </c>
      <c r="F4607" s="4">
        <v>103</v>
      </c>
      <c r="G4607" s="4">
        <v>118</v>
      </c>
      <c r="H4607" s="4">
        <v>252</v>
      </c>
      <c r="I4607" s="10"/>
      <c r="J4607" s="5" t="s">
        <v>573</v>
      </c>
      <c r="K4607" s="13">
        <v>5018.59</v>
      </c>
      <c r="L4607" s="12">
        <f>K4607/H4607</f>
        <v>19.915039682539682</v>
      </c>
    </row>
    <row r="4608" spans="3:12" x14ac:dyDescent="0.25">
      <c r="C4608" s="17">
        <v>40998</v>
      </c>
      <c r="D4608" s="7" t="str">
        <f>TEXT(C4608, "dddd")</f>
        <v>Friday</v>
      </c>
      <c r="E4608" s="4">
        <v>9</v>
      </c>
      <c r="F4608" s="4">
        <v>117</v>
      </c>
      <c r="G4608" s="4">
        <v>47</v>
      </c>
      <c r="H4608" s="4">
        <v>173</v>
      </c>
      <c r="I4608" s="9" t="s">
        <v>10</v>
      </c>
      <c r="J4608" s="4"/>
      <c r="K4608" s="13">
        <v>2545.21</v>
      </c>
      <c r="L4608" s="12">
        <f>K4608/H4608</f>
        <v>14.712196531791907</v>
      </c>
    </row>
    <row r="4609" spans="3:12" x14ac:dyDescent="0.25">
      <c r="C4609" s="17">
        <v>40997</v>
      </c>
      <c r="D4609" s="7" t="str">
        <f>TEXT(C4609, "dddd")</f>
        <v>Thursday</v>
      </c>
      <c r="E4609" s="4">
        <v>10</v>
      </c>
      <c r="F4609" s="4">
        <v>86</v>
      </c>
      <c r="G4609" s="4">
        <v>28</v>
      </c>
      <c r="H4609" s="4">
        <v>124</v>
      </c>
      <c r="I4609" s="9" t="s">
        <v>195</v>
      </c>
      <c r="J4609" s="4"/>
      <c r="K4609" s="13">
        <v>1795.44</v>
      </c>
      <c r="L4609" s="12">
        <f>K4609/H4609</f>
        <v>14.479354838709678</v>
      </c>
    </row>
    <row r="4610" spans="3:12" x14ac:dyDescent="0.25">
      <c r="C4610" s="17">
        <v>40996</v>
      </c>
      <c r="D4610" s="7" t="str">
        <f>TEXT(C4610, "dddd")</f>
        <v>Wednesday</v>
      </c>
      <c r="E4610" s="4">
        <v>16</v>
      </c>
      <c r="F4610" s="4">
        <v>80</v>
      </c>
      <c r="G4610" s="4">
        <v>15</v>
      </c>
      <c r="H4610" s="4">
        <v>111</v>
      </c>
      <c r="I4610" s="9" t="s">
        <v>15</v>
      </c>
      <c r="J4610" s="4"/>
      <c r="K4610" s="13">
        <v>1891.91</v>
      </c>
      <c r="L4610" s="12">
        <f>K4610/H4610</f>
        <v>17.044234234234235</v>
      </c>
    </row>
    <row r="4611" spans="3:12" x14ac:dyDescent="0.25">
      <c r="C4611" s="17">
        <v>40995</v>
      </c>
      <c r="D4611" s="7" t="str">
        <f>TEXT(C4611, "dddd")</f>
        <v>Tuesday</v>
      </c>
      <c r="E4611" s="4">
        <v>7</v>
      </c>
      <c r="F4611" s="4">
        <v>65</v>
      </c>
      <c r="G4611" s="4">
        <v>0</v>
      </c>
      <c r="H4611" s="4">
        <v>72</v>
      </c>
      <c r="I4611" s="9" t="s">
        <v>15</v>
      </c>
      <c r="J4611" s="4"/>
      <c r="K4611" s="13">
        <v>982.59</v>
      </c>
      <c r="L4611" s="12">
        <f>K4611/H4611</f>
        <v>13.647083333333335</v>
      </c>
    </row>
    <row r="4612" spans="3:12" x14ac:dyDescent="0.25">
      <c r="C4612" s="17">
        <v>40994</v>
      </c>
      <c r="D4612" s="7" t="str">
        <f>TEXT(C4612, "dddd")</f>
        <v>Monday</v>
      </c>
      <c r="E4612" s="4">
        <v>6</v>
      </c>
      <c r="F4612" s="4">
        <v>57</v>
      </c>
      <c r="G4612" s="4">
        <v>0</v>
      </c>
      <c r="H4612" s="4">
        <v>63</v>
      </c>
      <c r="I4612" s="9" t="s">
        <v>15</v>
      </c>
      <c r="J4612" s="4"/>
      <c r="K4612" s="13">
        <v>873.72</v>
      </c>
      <c r="L4612" s="12">
        <f>K4612/H4612</f>
        <v>13.868571428571428</v>
      </c>
    </row>
    <row r="4613" spans="3:12" x14ac:dyDescent="0.25">
      <c r="C4613" s="17">
        <v>40993</v>
      </c>
      <c r="D4613" s="7" t="str">
        <f>TEXT(C4613, "dddd")</f>
        <v>Sunday</v>
      </c>
      <c r="E4613" s="4">
        <v>71</v>
      </c>
      <c r="F4613" s="4">
        <v>119</v>
      </c>
      <c r="G4613" s="4">
        <v>11</v>
      </c>
      <c r="H4613" s="4">
        <v>201</v>
      </c>
      <c r="I4613" s="9" t="s">
        <v>8</v>
      </c>
      <c r="J4613" s="4"/>
      <c r="K4613" s="13">
        <v>2785.82</v>
      </c>
      <c r="L4613" s="12">
        <f>K4613/H4613</f>
        <v>13.859800995024877</v>
      </c>
    </row>
    <row r="4614" spans="3:12" x14ac:dyDescent="0.25">
      <c r="C4614" s="17">
        <v>40992</v>
      </c>
      <c r="D4614" s="7" t="str">
        <f>TEXT(C4614, "dddd")</f>
        <v>Saturday</v>
      </c>
      <c r="E4614" s="4">
        <v>40</v>
      </c>
      <c r="F4614" s="4">
        <v>171</v>
      </c>
      <c r="G4614" s="4">
        <v>88</v>
      </c>
      <c r="H4614" s="4">
        <v>299</v>
      </c>
      <c r="I4614" s="9" t="s">
        <v>195</v>
      </c>
      <c r="J4614" s="5" t="s">
        <v>574</v>
      </c>
      <c r="K4614" s="13">
        <v>4883.71</v>
      </c>
      <c r="L4614" s="12">
        <f>K4614/H4614</f>
        <v>16.333478260869565</v>
      </c>
    </row>
    <row r="4615" spans="3:12" x14ac:dyDescent="0.25">
      <c r="C4615" s="17">
        <v>40991</v>
      </c>
      <c r="D4615" s="7" t="str">
        <f>TEXT(C4615, "dddd")</f>
        <v>Friday</v>
      </c>
      <c r="E4615" s="4">
        <v>8</v>
      </c>
      <c r="F4615" s="4">
        <v>123</v>
      </c>
      <c r="G4615" s="4">
        <v>59</v>
      </c>
      <c r="H4615" s="4">
        <v>190</v>
      </c>
      <c r="I4615" s="9" t="s">
        <v>13</v>
      </c>
      <c r="J4615" s="4"/>
      <c r="K4615" s="13">
        <v>2952.8</v>
      </c>
      <c r="L4615" s="12">
        <f>K4615/H4615</f>
        <v>15.541052631578948</v>
      </c>
    </row>
    <row r="4616" spans="3:12" x14ac:dyDescent="0.25">
      <c r="C4616" s="17">
        <v>40990</v>
      </c>
      <c r="D4616" s="7" t="str">
        <f>TEXT(C4616, "dddd")</f>
        <v>Thursday</v>
      </c>
      <c r="E4616" s="4">
        <v>5</v>
      </c>
      <c r="F4616" s="4">
        <v>144</v>
      </c>
      <c r="G4616" s="4">
        <v>68</v>
      </c>
      <c r="H4616" s="4">
        <v>217</v>
      </c>
      <c r="I4616" s="9" t="s">
        <v>10</v>
      </c>
      <c r="J4616" s="4"/>
      <c r="K4616" s="13">
        <v>3170</v>
      </c>
      <c r="L4616" s="12">
        <f>K4616/H4616</f>
        <v>14.608294930875577</v>
      </c>
    </row>
    <row r="4617" spans="3:12" x14ac:dyDescent="0.25">
      <c r="C4617" s="17">
        <v>40989</v>
      </c>
      <c r="D4617" s="7" t="str">
        <f>TEXT(C4617, "dddd")</f>
        <v>Wednesday</v>
      </c>
      <c r="E4617" s="4">
        <v>14</v>
      </c>
      <c r="F4617" s="4">
        <v>86</v>
      </c>
      <c r="G4617" s="4">
        <v>42</v>
      </c>
      <c r="H4617" s="4">
        <v>142</v>
      </c>
      <c r="I4617" s="9" t="s">
        <v>10</v>
      </c>
      <c r="J4617" s="4"/>
      <c r="K4617" s="13">
        <v>2064.0700000000002</v>
      </c>
      <c r="L4617" s="12">
        <f>K4617/H4617</f>
        <v>14.535704225352115</v>
      </c>
    </row>
    <row r="4618" spans="3:12" x14ac:dyDescent="0.25">
      <c r="C4618" s="17">
        <v>40988</v>
      </c>
      <c r="D4618" s="7" t="str">
        <f>TEXT(C4618, "dddd")</f>
        <v>Tuesday</v>
      </c>
      <c r="E4618" s="4">
        <v>7</v>
      </c>
      <c r="F4618" s="4">
        <v>113</v>
      </c>
      <c r="G4618" s="4">
        <v>0</v>
      </c>
      <c r="H4618" s="4">
        <v>120</v>
      </c>
      <c r="I4618" s="9" t="s">
        <v>10</v>
      </c>
      <c r="J4618" s="4"/>
      <c r="K4618" s="13">
        <v>1731.94</v>
      </c>
      <c r="L4618" s="12">
        <f>K4618/H4618</f>
        <v>14.432833333333333</v>
      </c>
    </row>
    <row r="4619" spans="3:12" x14ac:dyDescent="0.25">
      <c r="C4619" s="17">
        <v>40987</v>
      </c>
      <c r="D4619" s="7" t="str">
        <f>TEXT(C4619, "dddd")</f>
        <v>Monday</v>
      </c>
      <c r="E4619" s="4">
        <v>2</v>
      </c>
      <c r="F4619" s="4">
        <v>95</v>
      </c>
      <c r="G4619" s="4">
        <v>0</v>
      </c>
      <c r="H4619" s="4">
        <v>97</v>
      </c>
      <c r="I4619" s="9" t="s">
        <v>10</v>
      </c>
      <c r="J4619" s="4"/>
      <c r="K4619" s="13">
        <v>1438.33</v>
      </c>
      <c r="L4619" s="12">
        <f>K4619/H4619</f>
        <v>14.828144329896906</v>
      </c>
    </row>
    <row r="4620" spans="3:12" x14ac:dyDescent="0.25">
      <c r="C4620" s="17">
        <v>40986</v>
      </c>
      <c r="D4620" s="7" t="str">
        <f>TEXT(C4620, "dddd")</f>
        <v>Sunday</v>
      </c>
      <c r="E4620" s="4">
        <v>70</v>
      </c>
      <c r="F4620" s="4">
        <v>278</v>
      </c>
      <c r="G4620" s="4">
        <v>4</v>
      </c>
      <c r="H4620" s="4">
        <v>352</v>
      </c>
      <c r="I4620" s="9" t="s">
        <v>10</v>
      </c>
      <c r="J4620" s="4"/>
      <c r="K4620" s="13">
        <v>5858.73</v>
      </c>
      <c r="L4620" s="12">
        <f>K4620/H4620</f>
        <v>16.644119318181819</v>
      </c>
    </row>
    <row r="4621" spans="3:12" x14ac:dyDescent="0.25">
      <c r="C4621" s="17">
        <v>40985</v>
      </c>
      <c r="D4621" s="7" t="str">
        <f>TEXT(C4621, "dddd")</f>
        <v>Saturday</v>
      </c>
      <c r="E4621" s="4">
        <v>23</v>
      </c>
      <c r="F4621" s="4">
        <v>102</v>
      </c>
      <c r="G4621" s="4">
        <v>110</v>
      </c>
      <c r="H4621" s="4">
        <v>235</v>
      </c>
      <c r="I4621" s="9" t="s">
        <v>15</v>
      </c>
      <c r="J4621" s="5" t="s">
        <v>575</v>
      </c>
      <c r="K4621" s="13">
        <v>3994.61</v>
      </c>
      <c r="L4621" s="12">
        <f>K4621/H4621</f>
        <v>16.998340425531914</v>
      </c>
    </row>
    <row r="4622" spans="3:12" x14ac:dyDescent="0.25">
      <c r="C4622" s="17">
        <v>40984</v>
      </c>
      <c r="D4622" s="7" t="str">
        <f>TEXT(C4622, "dddd")</f>
        <v>Friday</v>
      </c>
      <c r="E4622" s="4">
        <v>8</v>
      </c>
      <c r="F4622" s="4">
        <v>71</v>
      </c>
      <c r="G4622" s="4">
        <v>56</v>
      </c>
      <c r="H4622" s="4">
        <v>135</v>
      </c>
      <c r="I4622" s="9" t="s">
        <v>195</v>
      </c>
      <c r="J4622" s="4"/>
      <c r="K4622" s="13">
        <v>2109.94</v>
      </c>
      <c r="L4622" s="12">
        <f>K4622/H4622</f>
        <v>15.629185185185186</v>
      </c>
    </row>
    <row r="4623" spans="3:12" x14ac:dyDescent="0.25">
      <c r="C4623" s="17">
        <v>40983</v>
      </c>
      <c r="D4623" s="7" t="str">
        <f>TEXT(C4623, "dddd")</f>
        <v>Thursday</v>
      </c>
      <c r="E4623" s="4">
        <v>5</v>
      </c>
      <c r="F4623" s="4">
        <v>57</v>
      </c>
      <c r="G4623" s="4">
        <v>11</v>
      </c>
      <c r="H4623" s="4">
        <v>73</v>
      </c>
      <c r="I4623" s="9" t="s">
        <v>15</v>
      </c>
      <c r="J4623" s="4"/>
      <c r="K4623" s="13">
        <v>1187.98</v>
      </c>
      <c r="L4623" s="12">
        <f>K4623/H4623</f>
        <v>16.273698630136987</v>
      </c>
    </row>
    <row r="4624" spans="3:12" x14ac:dyDescent="0.25">
      <c r="C4624" s="17">
        <v>40982</v>
      </c>
      <c r="D4624" s="7" t="str">
        <f>TEXT(C4624, "dddd")</f>
        <v>Wednesday</v>
      </c>
      <c r="E4624" s="4">
        <v>6</v>
      </c>
      <c r="F4624" s="4">
        <v>106</v>
      </c>
      <c r="G4624" s="4">
        <v>37</v>
      </c>
      <c r="H4624" s="4">
        <v>149</v>
      </c>
      <c r="I4624" s="9" t="s">
        <v>10</v>
      </c>
      <c r="J4624" s="4"/>
      <c r="K4624" s="13">
        <v>2131.35</v>
      </c>
      <c r="L4624" s="12">
        <f>K4624/H4624</f>
        <v>14.304362416107383</v>
      </c>
    </row>
    <row r="4625" spans="3:12" x14ac:dyDescent="0.25">
      <c r="C4625" s="17">
        <v>40981</v>
      </c>
      <c r="D4625" s="7" t="str">
        <f>TEXT(C4625, "dddd")</f>
        <v>Tuesday</v>
      </c>
      <c r="E4625" s="4">
        <v>10</v>
      </c>
      <c r="F4625" s="4">
        <v>59</v>
      </c>
      <c r="G4625" s="4">
        <v>0</v>
      </c>
      <c r="H4625" s="4">
        <v>69</v>
      </c>
      <c r="I4625" s="9" t="s">
        <v>10</v>
      </c>
      <c r="J4625" s="5" t="s">
        <v>576</v>
      </c>
      <c r="K4625" s="13">
        <v>1088.0899999999999</v>
      </c>
      <c r="L4625" s="12">
        <f>K4625/H4625</f>
        <v>15.769420289855072</v>
      </c>
    </row>
    <row r="4626" spans="3:12" x14ac:dyDescent="0.25">
      <c r="C4626" s="17">
        <v>40980</v>
      </c>
      <c r="D4626" s="7" t="str">
        <f>TEXT(C4626, "dddd")</f>
        <v>Monday</v>
      </c>
      <c r="E4626" s="4">
        <v>4</v>
      </c>
      <c r="F4626" s="4">
        <v>78</v>
      </c>
      <c r="G4626" s="4">
        <v>0</v>
      </c>
      <c r="H4626" s="4">
        <v>82</v>
      </c>
      <c r="I4626" s="9" t="s">
        <v>10</v>
      </c>
      <c r="J4626" s="4"/>
      <c r="K4626" s="13">
        <v>1211.23</v>
      </c>
      <c r="L4626" s="12">
        <f>K4626/H4626</f>
        <v>14.77109756097561</v>
      </c>
    </row>
    <row r="4627" spans="3:12" x14ac:dyDescent="0.25">
      <c r="C4627" s="17">
        <v>40979</v>
      </c>
      <c r="D4627" s="7" t="str">
        <f>TEXT(C4627, "dddd")</f>
        <v>Sunday</v>
      </c>
      <c r="E4627" s="4">
        <v>43</v>
      </c>
      <c r="F4627" s="4">
        <v>176</v>
      </c>
      <c r="G4627" s="4">
        <v>25</v>
      </c>
      <c r="H4627" s="4">
        <v>244</v>
      </c>
      <c r="I4627" s="9" t="s">
        <v>10</v>
      </c>
      <c r="J4627" s="4"/>
      <c r="K4627" s="13">
        <v>3728.86</v>
      </c>
      <c r="L4627" s="12">
        <f>K4627/H4627</f>
        <v>15.282213114754098</v>
      </c>
    </row>
    <row r="4628" spans="3:12" x14ac:dyDescent="0.25">
      <c r="C4628" s="17">
        <v>40978</v>
      </c>
      <c r="D4628" s="7" t="str">
        <f>TEXT(C4628, "dddd")</f>
        <v>Saturday</v>
      </c>
      <c r="E4628" s="4">
        <v>37</v>
      </c>
      <c r="F4628" s="4">
        <v>95</v>
      </c>
      <c r="G4628" s="4">
        <v>77</v>
      </c>
      <c r="H4628" s="4">
        <v>209</v>
      </c>
      <c r="I4628" s="9" t="s">
        <v>13</v>
      </c>
      <c r="J4628" s="5" t="s">
        <v>577</v>
      </c>
      <c r="K4628" s="13">
        <v>4057.49</v>
      </c>
      <c r="L4628" s="12">
        <f>K4628/H4628</f>
        <v>19.41382775119617</v>
      </c>
    </row>
    <row r="4629" spans="3:12" x14ac:dyDescent="0.25">
      <c r="C4629" s="17">
        <v>40977</v>
      </c>
      <c r="D4629" s="7" t="str">
        <f>TEXT(C4629, "dddd")</f>
        <v>Friday</v>
      </c>
      <c r="E4629" s="4">
        <v>5</v>
      </c>
      <c r="F4629" s="4">
        <v>107</v>
      </c>
      <c r="G4629" s="4">
        <v>32</v>
      </c>
      <c r="H4629" s="4">
        <v>144</v>
      </c>
      <c r="I4629" s="9" t="s">
        <v>10</v>
      </c>
      <c r="J4629" s="4"/>
      <c r="K4629" s="13">
        <v>2564.27</v>
      </c>
      <c r="L4629" s="12">
        <f>K4629/H4629</f>
        <v>17.807430555555555</v>
      </c>
    </row>
    <row r="4630" spans="3:12" x14ac:dyDescent="0.25">
      <c r="C4630" s="17">
        <v>40976</v>
      </c>
      <c r="D4630" s="7" t="str">
        <f>TEXT(C4630, "dddd")</f>
        <v>Thursday</v>
      </c>
      <c r="E4630" s="4">
        <v>7</v>
      </c>
      <c r="F4630" s="4">
        <v>143</v>
      </c>
      <c r="G4630" s="4">
        <v>12</v>
      </c>
      <c r="H4630" s="4">
        <v>162</v>
      </c>
      <c r="I4630" s="9" t="s">
        <v>10</v>
      </c>
      <c r="J4630" s="4"/>
      <c r="K4630" s="13">
        <v>2677.24</v>
      </c>
      <c r="L4630" s="12">
        <f>K4630/H4630</f>
        <v>16.52617283950617</v>
      </c>
    </row>
    <row r="4631" spans="3:12" x14ac:dyDescent="0.25">
      <c r="C4631" s="17">
        <v>40975</v>
      </c>
      <c r="D4631" s="7" t="str">
        <f>TEXT(C4631, "dddd")</f>
        <v>Wednesday</v>
      </c>
      <c r="E4631" s="4">
        <v>11</v>
      </c>
      <c r="F4631" s="4">
        <v>102</v>
      </c>
      <c r="G4631" s="4">
        <v>8</v>
      </c>
      <c r="H4631" s="4">
        <v>121</v>
      </c>
      <c r="I4631" s="9" t="s">
        <v>10</v>
      </c>
      <c r="J4631" s="4"/>
      <c r="K4631" s="13">
        <v>1823.92</v>
      </c>
      <c r="L4631" s="12">
        <f>K4631/H4631</f>
        <v>15.073719008264463</v>
      </c>
    </row>
    <row r="4632" spans="3:12" x14ac:dyDescent="0.25">
      <c r="C4632" s="17">
        <v>40974</v>
      </c>
      <c r="D4632" s="7" t="str">
        <f>TEXT(C4632, "dddd")</f>
        <v>Tuesday</v>
      </c>
      <c r="E4632" s="4">
        <v>6</v>
      </c>
      <c r="F4632" s="4">
        <v>62</v>
      </c>
      <c r="G4632" s="4">
        <v>0</v>
      </c>
      <c r="H4632" s="4">
        <v>68</v>
      </c>
      <c r="I4632" s="9" t="s">
        <v>13</v>
      </c>
      <c r="J4632" s="4"/>
      <c r="K4632" s="13">
        <v>1023.55</v>
      </c>
      <c r="L4632" s="12">
        <f>K4632/H4632</f>
        <v>15.05220588235294</v>
      </c>
    </row>
    <row r="4633" spans="3:12" x14ac:dyDescent="0.25">
      <c r="C4633" s="17">
        <v>40973</v>
      </c>
      <c r="D4633" s="7" t="str">
        <f>TEXT(C4633, "dddd")</f>
        <v>Monday</v>
      </c>
      <c r="E4633" s="4">
        <v>1</v>
      </c>
      <c r="F4633" s="4">
        <v>52</v>
      </c>
      <c r="G4633" s="4">
        <v>0</v>
      </c>
      <c r="H4633" s="4">
        <v>53</v>
      </c>
      <c r="I4633" s="9" t="s">
        <v>136</v>
      </c>
      <c r="J4633" s="5" t="s">
        <v>578</v>
      </c>
      <c r="K4633" s="13">
        <v>775.9</v>
      </c>
      <c r="L4633" s="12">
        <f>K4633/H4633</f>
        <v>14.639622641509433</v>
      </c>
    </row>
    <row r="4634" spans="3:12" x14ac:dyDescent="0.25">
      <c r="C4634" s="17">
        <v>40972</v>
      </c>
      <c r="D4634" s="7" t="str">
        <f>TEXT(C4634, "dddd")</f>
        <v>Sunday</v>
      </c>
      <c r="E4634" s="4">
        <v>53</v>
      </c>
      <c r="F4634" s="4">
        <v>132</v>
      </c>
      <c r="G4634" s="4">
        <v>27</v>
      </c>
      <c r="H4634" s="4">
        <v>212</v>
      </c>
      <c r="I4634" s="10"/>
      <c r="J4634" s="4"/>
      <c r="K4634" s="13">
        <v>3382.2</v>
      </c>
      <c r="L4634" s="12">
        <f>K4634/H4634</f>
        <v>15.95377358490566</v>
      </c>
    </row>
    <row r="4635" spans="3:12" x14ac:dyDescent="0.25">
      <c r="C4635" s="17">
        <v>40971</v>
      </c>
      <c r="D4635" s="7" t="str">
        <f>TEXT(C4635, "dddd")</f>
        <v>Saturday</v>
      </c>
      <c r="E4635" s="4">
        <v>50</v>
      </c>
      <c r="F4635" s="4">
        <v>112</v>
      </c>
      <c r="G4635" s="4">
        <v>76</v>
      </c>
      <c r="H4635" s="4">
        <v>238</v>
      </c>
      <c r="I4635" s="9" t="s">
        <v>8</v>
      </c>
      <c r="J4635" s="5" t="s">
        <v>579</v>
      </c>
      <c r="K4635" s="13">
        <v>4018.89</v>
      </c>
      <c r="L4635" s="12">
        <f>K4635/H4635</f>
        <v>16.886092436974788</v>
      </c>
    </row>
    <row r="4636" spans="3:12" x14ac:dyDescent="0.25">
      <c r="C4636" s="17">
        <v>40970</v>
      </c>
      <c r="D4636" s="7" t="str">
        <f>TEXT(C4636, "dddd")</f>
        <v>Friday</v>
      </c>
      <c r="E4636" s="4">
        <v>5</v>
      </c>
      <c r="F4636" s="4">
        <v>119</v>
      </c>
      <c r="G4636" s="4">
        <v>22</v>
      </c>
      <c r="H4636" s="4">
        <v>146</v>
      </c>
      <c r="I4636" s="9" t="s">
        <v>13</v>
      </c>
      <c r="J4636" s="4"/>
      <c r="K4636" s="13">
        <v>2491.79</v>
      </c>
      <c r="L4636" s="12">
        <f>K4636/H4636</f>
        <v>17.067054794520548</v>
      </c>
    </row>
    <row r="4637" spans="3:12" x14ac:dyDescent="0.25">
      <c r="C4637" s="17">
        <v>40969</v>
      </c>
      <c r="D4637" s="7" t="str">
        <f>TEXT(C4637, "dddd")</f>
        <v>Thursday</v>
      </c>
      <c r="E4637" s="4">
        <v>1</v>
      </c>
      <c r="F4637" s="4">
        <v>64</v>
      </c>
      <c r="G4637" s="4">
        <v>6</v>
      </c>
      <c r="H4637" s="4">
        <v>71</v>
      </c>
      <c r="I4637" s="9" t="s">
        <v>24</v>
      </c>
      <c r="J4637" s="4"/>
      <c r="K4637" s="13">
        <v>1082.06</v>
      </c>
      <c r="L4637" s="12">
        <f>K4637/H4637</f>
        <v>15.240281690140844</v>
      </c>
    </row>
    <row r="4638" spans="3:12" x14ac:dyDescent="0.25">
      <c r="C4638" s="17">
        <v>40968</v>
      </c>
      <c r="D4638" s="7" t="str">
        <f>TEXT(C4638, "dddd")</f>
        <v>Wednesday</v>
      </c>
      <c r="E4638" s="4">
        <v>11</v>
      </c>
      <c r="F4638" s="4">
        <v>54</v>
      </c>
      <c r="G4638" s="4">
        <v>0</v>
      </c>
      <c r="H4638" s="4">
        <v>65</v>
      </c>
      <c r="I4638" s="9" t="s">
        <v>24</v>
      </c>
      <c r="J4638" s="5" t="s">
        <v>580</v>
      </c>
      <c r="K4638" s="13">
        <v>935.98</v>
      </c>
      <c r="L4638" s="12">
        <f>K4638/H4638</f>
        <v>14.399692307692307</v>
      </c>
    </row>
    <row r="4639" spans="3:12" x14ac:dyDescent="0.25">
      <c r="C4639" s="17">
        <v>40967</v>
      </c>
      <c r="D4639" s="7" t="str">
        <f>TEXT(C4639, "dddd")</f>
        <v>Tuesday</v>
      </c>
      <c r="E4639" s="4">
        <v>6</v>
      </c>
      <c r="F4639" s="4">
        <v>78</v>
      </c>
      <c r="G4639" s="4">
        <v>0</v>
      </c>
      <c r="H4639" s="4">
        <v>84</v>
      </c>
      <c r="I4639" s="9" t="s">
        <v>13</v>
      </c>
      <c r="J4639" s="5" t="s">
        <v>581</v>
      </c>
      <c r="K4639" s="13">
        <v>1195.24</v>
      </c>
      <c r="L4639" s="12">
        <f>K4639/H4639</f>
        <v>14.22904761904762</v>
      </c>
    </row>
    <row r="4640" spans="3:12" x14ac:dyDescent="0.25">
      <c r="C4640" s="17">
        <v>40966</v>
      </c>
      <c r="D4640" s="7" t="str">
        <f>TEXT(C4640, "dddd")</f>
        <v>Monday</v>
      </c>
      <c r="E4640" s="4">
        <v>5</v>
      </c>
      <c r="F4640" s="4">
        <v>46</v>
      </c>
      <c r="G4640" s="4">
        <v>0</v>
      </c>
      <c r="H4640" s="4">
        <v>51</v>
      </c>
      <c r="I4640" s="9" t="s">
        <v>13</v>
      </c>
      <c r="J4640" s="4"/>
      <c r="K4640" s="13">
        <v>829.04</v>
      </c>
      <c r="L4640" s="12">
        <f>K4640/H4640</f>
        <v>16.255686274509802</v>
      </c>
    </row>
    <row r="4641" spans="3:12" x14ac:dyDescent="0.25">
      <c r="C4641" s="17">
        <v>40965</v>
      </c>
      <c r="D4641" s="7" t="str">
        <f>TEXT(C4641, "dddd")</f>
        <v>Sunday</v>
      </c>
      <c r="E4641" s="4">
        <v>47</v>
      </c>
      <c r="F4641" s="4">
        <v>169</v>
      </c>
      <c r="G4641" s="4">
        <v>19</v>
      </c>
      <c r="H4641" s="4">
        <v>235</v>
      </c>
      <c r="I4641" s="9" t="s">
        <v>10</v>
      </c>
      <c r="J4641" s="4"/>
      <c r="K4641" s="13">
        <v>3376.58</v>
      </c>
      <c r="L4641" s="12">
        <f>K4641/H4641</f>
        <v>14.368425531914893</v>
      </c>
    </row>
    <row r="4642" spans="3:12" x14ac:dyDescent="0.25">
      <c r="C4642" s="17">
        <v>40964</v>
      </c>
      <c r="D4642" s="7" t="str">
        <f>TEXT(C4642, "dddd")</f>
        <v>Saturday</v>
      </c>
      <c r="E4642" s="4">
        <v>36</v>
      </c>
      <c r="F4642" s="4">
        <v>155</v>
      </c>
      <c r="G4642" s="4">
        <v>78</v>
      </c>
      <c r="H4642" s="4">
        <v>269</v>
      </c>
      <c r="I4642" s="9" t="s">
        <v>203</v>
      </c>
      <c r="J4642" s="5" t="s">
        <v>582</v>
      </c>
      <c r="K4642" s="13">
        <v>4259.93</v>
      </c>
      <c r="L4642" s="12">
        <f>K4642/H4642</f>
        <v>15.836171003717473</v>
      </c>
    </row>
    <row r="4643" spans="3:12" x14ac:dyDescent="0.25">
      <c r="C4643" s="17">
        <v>40963</v>
      </c>
      <c r="D4643" s="7" t="str">
        <f>TEXT(C4643, "dddd")</f>
        <v>Friday</v>
      </c>
      <c r="E4643" s="4">
        <v>6</v>
      </c>
      <c r="F4643" s="4">
        <v>63</v>
      </c>
      <c r="G4643" s="4">
        <v>55</v>
      </c>
      <c r="H4643" s="4">
        <v>124</v>
      </c>
      <c r="I4643" s="9" t="s">
        <v>24</v>
      </c>
      <c r="J4643" s="4"/>
      <c r="K4643" s="13">
        <v>2120.91</v>
      </c>
      <c r="L4643" s="12">
        <f>K4643/H4643</f>
        <v>17.104112903225804</v>
      </c>
    </row>
    <row r="4644" spans="3:12" x14ac:dyDescent="0.25">
      <c r="C4644" s="17">
        <v>40962</v>
      </c>
      <c r="D4644" s="7" t="str">
        <f>TEXT(C4644, "dddd")</f>
        <v>Thursday</v>
      </c>
      <c r="E4644" s="4">
        <v>10</v>
      </c>
      <c r="F4644" s="4">
        <v>82</v>
      </c>
      <c r="G4644" s="4">
        <v>24</v>
      </c>
      <c r="H4644" s="4">
        <v>116</v>
      </c>
      <c r="I4644" s="9" t="s">
        <v>15</v>
      </c>
      <c r="J4644" s="4"/>
      <c r="K4644" s="13">
        <v>1735.97</v>
      </c>
      <c r="L4644" s="12">
        <f>K4644/H4644</f>
        <v>14.965258620689655</v>
      </c>
    </row>
    <row r="4645" spans="3:12" x14ac:dyDescent="0.25">
      <c r="C4645" s="17">
        <v>40961</v>
      </c>
      <c r="D4645" s="7" t="str">
        <f>TEXT(C4645, "dddd")</f>
        <v>Wednesday</v>
      </c>
      <c r="E4645" s="4">
        <v>13</v>
      </c>
      <c r="F4645" s="4">
        <v>122</v>
      </c>
      <c r="G4645" s="4">
        <v>10</v>
      </c>
      <c r="H4645" s="4">
        <v>145</v>
      </c>
      <c r="I4645" s="9" t="s">
        <v>10</v>
      </c>
      <c r="J4645" s="4"/>
      <c r="K4645" s="13">
        <v>2013.24</v>
      </c>
      <c r="L4645" s="12">
        <f>K4645/H4645</f>
        <v>13.884413793103448</v>
      </c>
    </row>
    <row r="4646" spans="3:12" x14ac:dyDescent="0.25">
      <c r="C4646" s="17">
        <v>40960</v>
      </c>
      <c r="D4646" s="7" t="str">
        <f>TEXT(C4646, "dddd")</f>
        <v>Tuesday</v>
      </c>
      <c r="E4646" s="4">
        <v>6</v>
      </c>
      <c r="F4646" s="4">
        <v>75</v>
      </c>
      <c r="G4646" s="4">
        <v>0</v>
      </c>
      <c r="H4646" s="4">
        <v>81</v>
      </c>
      <c r="I4646" s="9" t="s">
        <v>15</v>
      </c>
      <c r="J4646" s="5" t="s">
        <v>583</v>
      </c>
      <c r="K4646" s="13">
        <v>1133.55</v>
      </c>
      <c r="L4646" s="12">
        <f>K4646/H4646</f>
        <v>13.994444444444444</v>
      </c>
    </row>
    <row r="4647" spans="3:12" x14ac:dyDescent="0.25">
      <c r="C4647" s="17">
        <v>40959</v>
      </c>
      <c r="D4647" s="7" t="str">
        <f>TEXT(C4647, "dddd")</f>
        <v>Monday</v>
      </c>
      <c r="E4647" s="4">
        <v>10</v>
      </c>
      <c r="F4647" s="4">
        <v>149</v>
      </c>
      <c r="G4647" s="4">
        <v>0</v>
      </c>
      <c r="H4647" s="4">
        <v>159</v>
      </c>
      <c r="I4647" s="9" t="s">
        <v>10</v>
      </c>
      <c r="J4647" s="5" t="s">
        <v>98</v>
      </c>
      <c r="K4647" s="13">
        <v>2039.98</v>
      </c>
      <c r="L4647" s="12">
        <f>K4647/H4647</f>
        <v>12.830062893081761</v>
      </c>
    </row>
    <row r="4648" spans="3:12" x14ac:dyDescent="0.25">
      <c r="C4648" s="17">
        <v>40958</v>
      </c>
      <c r="D4648" s="7" t="str">
        <f>TEXT(C4648, "dddd")</f>
        <v>Sunday</v>
      </c>
      <c r="E4648" s="4">
        <v>75</v>
      </c>
      <c r="F4648" s="4">
        <v>196</v>
      </c>
      <c r="G4648" s="4">
        <v>7</v>
      </c>
      <c r="H4648" s="4">
        <v>278</v>
      </c>
      <c r="I4648" s="9" t="s">
        <v>10</v>
      </c>
      <c r="J4648" s="4"/>
      <c r="K4648" s="13">
        <v>4237.3900000000003</v>
      </c>
      <c r="L4648" s="12">
        <f>K4648/H4648</f>
        <v>15.242410071942448</v>
      </c>
    </row>
    <row r="4649" spans="3:12" x14ac:dyDescent="0.25">
      <c r="C4649" s="17">
        <v>40957</v>
      </c>
      <c r="D4649" s="7" t="str">
        <f>TEXT(C4649, "dddd")</f>
        <v>Saturday</v>
      </c>
      <c r="E4649" s="4">
        <v>38</v>
      </c>
      <c r="F4649" s="4">
        <v>175</v>
      </c>
      <c r="G4649" s="4">
        <v>101</v>
      </c>
      <c r="H4649" s="4">
        <v>314</v>
      </c>
      <c r="I4649" s="9" t="s">
        <v>10</v>
      </c>
      <c r="J4649" s="5" t="s">
        <v>584</v>
      </c>
      <c r="K4649" s="13">
        <v>5295.41</v>
      </c>
      <c r="L4649" s="12">
        <f>K4649/H4649</f>
        <v>16.864363057324841</v>
      </c>
    </row>
    <row r="4650" spans="3:12" x14ac:dyDescent="0.25">
      <c r="C4650" s="17">
        <v>40956</v>
      </c>
      <c r="D4650" s="7" t="str">
        <f>TEXT(C4650, "dddd")</f>
        <v>Friday</v>
      </c>
      <c r="E4650" s="4">
        <v>6</v>
      </c>
      <c r="F4650" s="4">
        <v>102</v>
      </c>
      <c r="G4650" s="4">
        <v>53</v>
      </c>
      <c r="H4650" s="4">
        <v>161</v>
      </c>
      <c r="I4650" s="9" t="s">
        <v>10</v>
      </c>
      <c r="J4650" s="5" t="s">
        <v>585</v>
      </c>
      <c r="K4650" s="13">
        <v>2690.59</v>
      </c>
      <c r="L4650" s="12">
        <f>K4650/H4650</f>
        <v>16.711739130434783</v>
      </c>
    </row>
    <row r="4651" spans="3:12" x14ac:dyDescent="0.25">
      <c r="C4651" s="17">
        <v>40955</v>
      </c>
      <c r="D4651" s="7" t="str">
        <f>TEXT(C4651, "dddd")</f>
        <v>Thursday</v>
      </c>
      <c r="E4651" s="4">
        <v>5</v>
      </c>
      <c r="F4651" s="4">
        <v>78</v>
      </c>
      <c r="G4651" s="4">
        <v>24</v>
      </c>
      <c r="H4651" s="4">
        <v>107</v>
      </c>
      <c r="I4651" s="9" t="s">
        <v>8</v>
      </c>
      <c r="J4651" s="4"/>
      <c r="K4651" s="13">
        <v>1499.66</v>
      </c>
      <c r="L4651" s="12">
        <f>K4651/H4651</f>
        <v>14.01551401869159</v>
      </c>
    </row>
    <row r="4652" spans="3:12" x14ac:dyDescent="0.25">
      <c r="C4652" s="17">
        <v>40954</v>
      </c>
      <c r="D4652" s="7" t="str">
        <f>TEXT(C4652, "dddd")</f>
        <v>Wednesday</v>
      </c>
      <c r="E4652" s="4">
        <v>8</v>
      </c>
      <c r="F4652" s="4">
        <v>76</v>
      </c>
      <c r="G4652" s="4">
        <v>35</v>
      </c>
      <c r="H4652" s="4">
        <v>119</v>
      </c>
      <c r="I4652" s="9" t="s">
        <v>13</v>
      </c>
      <c r="J4652" s="4"/>
      <c r="K4652" s="13">
        <v>1949.35</v>
      </c>
      <c r="L4652" s="12">
        <f>K4652/H4652</f>
        <v>16.381092436974789</v>
      </c>
    </row>
    <row r="4653" spans="3:12" x14ac:dyDescent="0.25">
      <c r="C4653" s="17">
        <v>40953</v>
      </c>
      <c r="D4653" s="7" t="str">
        <f>TEXT(C4653, "dddd")</f>
        <v>Tuesday</v>
      </c>
      <c r="E4653" s="4">
        <v>10</v>
      </c>
      <c r="F4653" s="4">
        <v>63</v>
      </c>
      <c r="G4653" s="4">
        <v>0</v>
      </c>
      <c r="H4653" s="4">
        <v>73</v>
      </c>
      <c r="I4653" s="9" t="s">
        <v>195</v>
      </c>
      <c r="J4653" s="5" t="s">
        <v>586</v>
      </c>
      <c r="K4653" s="13">
        <v>1117.01</v>
      </c>
      <c r="L4653" s="12">
        <f>K4653/H4653</f>
        <v>15.301506849315068</v>
      </c>
    </row>
    <row r="4654" spans="3:12" x14ac:dyDescent="0.25">
      <c r="C4654" s="17">
        <v>40952</v>
      </c>
      <c r="D4654" s="7" t="str">
        <f>TEXT(C4654, "dddd")</f>
        <v>Monday</v>
      </c>
      <c r="E4654" s="4">
        <v>3</v>
      </c>
      <c r="F4654" s="4">
        <v>46</v>
      </c>
      <c r="G4654" s="4">
        <v>0</v>
      </c>
      <c r="H4654" s="4">
        <v>49</v>
      </c>
      <c r="I4654" s="9" t="s">
        <v>13</v>
      </c>
      <c r="J4654" s="4"/>
      <c r="K4654" s="13">
        <v>755.11</v>
      </c>
      <c r="L4654" s="12">
        <f>K4654/H4654</f>
        <v>15.410408163265306</v>
      </c>
    </row>
    <row r="4655" spans="3:12" x14ac:dyDescent="0.25">
      <c r="C4655" s="17">
        <v>40951</v>
      </c>
      <c r="D4655" s="7" t="str">
        <f>TEXT(C4655, "dddd")</f>
        <v>Sunday</v>
      </c>
      <c r="E4655" s="4">
        <v>60</v>
      </c>
      <c r="F4655" s="4">
        <v>116</v>
      </c>
      <c r="G4655" s="4">
        <v>15</v>
      </c>
      <c r="H4655" s="4">
        <v>191</v>
      </c>
      <c r="I4655" s="9" t="s">
        <v>15</v>
      </c>
      <c r="J4655" s="4"/>
      <c r="K4655" s="13">
        <v>2792.06</v>
      </c>
      <c r="L4655" s="12">
        <f>K4655/H4655</f>
        <v>14.618115183246074</v>
      </c>
    </row>
    <row r="4656" spans="3:12" x14ac:dyDescent="0.25">
      <c r="C4656" s="17">
        <v>40950</v>
      </c>
      <c r="D4656" s="7" t="str">
        <f>TEXT(C4656, "dddd")</f>
        <v>Saturday</v>
      </c>
      <c r="E4656" s="4">
        <v>29</v>
      </c>
      <c r="F4656" s="4">
        <v>89</v>
      </c>
      <c r="G4656" s="4">
        <v>95</v>
      </c>
      <c r="H4656" s="4">
        <v>213</v>
      </c>
      <c r="I4656" s="9" t="s">
        <v>195</v>
      </c>
      <c r="J4656" s="5" t="s">
        <v>587</v>
      </c>
      <c r="K4656" s="13">
        <v>3642.6</v>
      </c>
      <c r="L4656" s="12">
        <f>K4656/H4656</f>
        <v>17.101408450704223</v>
      </c>
    </row>
    <row r="4657" spans="3:12" x14ac:dyDescent="0.25">
      <c r="C4657" s="17">
        <v>40949</v>
      </c>
      <c r="D4657" s="7" t="str">
        <f>TEXT(C4657, "dddd")</f>
        <v>Friday</v>
      </c>
      <c r="E4657" s="4">
        <v>7</v>
      </c>
      <c r="F4657" s="4">
        <v>83</v>
      </c>
      <c r="G4657" s="4">
        <v>44</v>
      </c>
      <c r="H4657" s="4">
        <v>134</v>
      </c>
      <c r="I4657" s="9" t="s">
        <v>15</v>
      </c>
      <c r="J4657" s="5" t="s">
        <v>588</v>
      </c>
      <c r="K4657" s="13">
        <v>2101.14</v>
      </c>
      <c r="L4657" s="12">
        <f>K4657/H4657</f>
        <v>15.680149253731342</v>
      </c>
    </row>
    <row r="4658" spans="3:12" x14ac:dyDescent="0.25">
      <c r="C4658" s="17">
        <v>40948</v>
      </c>
      <c r="D4658" s="7" t="str">
        <f>TEXT(C4658, "dddd")</f>
        <v>Thursday</v>
      </c>
      <c r="E4658" s="4">
        <v>11</v>
      </c>
      <c r="F4658" s="4">
        <v>83</v>
      </c>
      <c r="G4658" s="4">
        <v>18</v>
      </c>
      <c r="H4658" s="4">
        <v>112</v>
      </c>
      <c r="I4658" s="9" t="s">
        <v>10</v>
      </c>
      <c r="J4658" s="4"/>
      <c r="K4658" s="13">
        <v>1616.3</v>
      </c>
      <c r="L4658" s="12">
        <f>K4658/H4658</f>
        <v>14.43125</v>
      </c>
    </row>
    <row r="4659" spans="3:12" x14ac:dyDescent="0.25">
      <c r="C4659" s="17">
        <v>40947</v>
      </c>
      <c r="D4659" s="7" t="str">
        <f>TEXT(C4659, "dddd")</f>
        <v>Wednesday</v>
      </c>
      <c r="E4659" s="4">
        <v>10</v>
      </c>
      <c r="F4659" s="4">
        <v>85</v>
      </c>
      <c r="G4659" s="4">
        <v>27</v>
      </c>
      <c r="H4659" s="4">
        <v>122</v>
      </c>
      <c r="I4659" s="9" t="s">
        <v>13</v>
      </c>
      <c r="J4659" s="4"/>
      <c r="K4659" s="13">
        <v>1857.18</v>
      </c>
      <c r="L4659" s="12">
        <f>K4659/H4659</f>
        <v>15.222786885245903</v>
      </c>
    </row>
    <row r="4660" spans="3:12" x14ac:dyDescent="0.25">
      <c r="C4660" s="17">
        <v>40946</v>
      </c>
      <c r="D4660" s="7" t="str">
        <f>TEXT(C4660, "dddd")</f>
        <v>Tuesday</v>
      </c>
      <c r="E4660" s="4">
        <v>9</v>
      </c>
      <c r="F4660" s="4">
        <v>55</v>
      </c>
      <c r="G4660" s="4">
        <v>0</v>
      </c>
      <c r="H4660" s="4">
        <v>64</v>
      </c>
      <c r="I4660" s="9" t="s">
        <v>195</v>
      </c>
      <c r="J4660" s="4"/>
      <c r="K4660" s="13">
        <v>932.36</v>
      </c>
      <c r="L4660" s="12">
        <f>K4660/H4660</f>
        <v>14.568125</v>
      </c>
    </row>
    <row r="4661" spans="3:12" x14ac:dyDescent="0.25">
      <c r="C4661" s="17">
        <v>40945</v>
      </c>
      <c r="D4661" s="7" t="str">
        <f>TEXT(C4661, "dddd")</f>
        <v>Monday</v>
      </c>
      <c r="E4661" s="4">
        <v>6</v>
      </c>
      <c r="F4661" s="4">
        <v>57</v>
      </c>
      <c r="G4661" s="4">
        <v>0</v>
      </c>
      <c r="H4661" s="4">
        <v>63</v>
      </c>
      <c r="I4661" s="9" t="s">
        <v>10</v>
      </c>
      <c r="J4661" s="4"/>
      <c r="K4661" s="13">
        <v>986.09</v>
      </c>
      <c r="L4661" s="12">
        <f>K4661/H4661</f>
        <v>15.652222222222223</v>
      </c>
    </row>
    <row r="4662" spans="3:12" x14ac:dyDescent="0.25">
      <c r="C4662" s="17">
        <v>40944</v>
      </c>
      <c r="D4662" s="7" t="str">
        <f>TEXT(C4662, "dddd")</f>
        <v>Sunday</v>
      </c>
      <c r="E4662" s="4">
        <v>28</v>
      </c>
      <c r="F4662" s="4">
        <v>90</v>
      </c>
      <c r="G4662" s="4">
        <v>2</v>
      </c>
      <c r="H4662" s="4">
        <v>120</v>
      </c>
      <c r="I4662" s="9" t="s">
        <v>13</v>
      </c>
      <c r="J4662" s="5" t="s">
        <v>589</v>
      </c>
      <c r="K4662" s="13">
        <v>2027.21</v>
      </c>
      <c r="L4662" s="12">
        <f>K4662/H4662</f>
        <v>16.893416666666667</v>
      </c>
    </row>
    <row r="4663" spans="3:12" x14ac:dyDescent="0.25">
      <c r="C4663" s="17">
        <v>40943</v>
      </c>
      <c r="D4663" s="7" t="str">
        <f>TEXT(C4663, "dddd")</f>
        <v>Saturday</v>
      </c>
      <c r="E4663" s="4">
        <v>35</v>
      </c>
      <c r="F4663" s="4">
        <v>151</v>
      </c>
      <c r="G4663" s="4">
        <v>51</v>
      </c>
      <c r="H4663" s="4">
        <v>237</v>
      </c>
      <c r="I4663" s="10"/>
      <c r="J4663" s="5" t="s">
        <v>590</v>
      </c>
      <c r="K4663" s="13">
        <v>3942.72</v>
      </c>
      <c r="L4663" s="12">
        <f>K4663/H4663</f>
        <v>16.635949367088607</v>
      </c>
    </row>
    <row r="4664" spans="3:12" x14ac:dyDescent="0.25">
      <c r="C4664" s="17">
        <v>40942</v>
      </c>
      <c r="D4664" s="7" t="str">
        <f>TEXT(C4664, "dddd")</f>
        <v>Friday</v>
      </c>
      <c r="E4664" s="4">
        <v>7</v>
      </c>
      <c r="F4664" s="4">
        <v>72</v>
      </c>
      <c r="G4664" s="4">
        <v>64</v>
      </c>
      <c r="H4664" s="4">
        <v>143</v>
      </c>
      <c r="I4664" s="9" t="s">
        <v>13</v>
      </c>
      <c r="J4664" s="5" t="s">
        <v>591</v>
      </c>
      <c r="K4664" s="13">
        <v>2492.0500000000002</v>
      </c>
      <c r="L4664" s="12">
        <f>K4664/H4664</f>
        <v>17.426923076923078</v>
      </c>
    </row>
    <row r="4665" spans="3:12" x14ac:dyDescent="0.25">
      <c r="C4665" s="17">
        <v>40941</v>
      </c>
      <c r="D4665" s="7" t="str">
        <f>TEXT(C4665, "dddd")</f>
        <v>Thursday</v>
      </c>
      <c r="E4665" s="4">
        <v>5</v>
      </c>
      <c r="F4665" s="4">
        <v>70</v>
      </c>
      <c r="G4665" s="4">
        <v>23</v>
      </c>
      <c r="H4665" s="4">
        <v>98</v>
      </c>
      <c r="I4665" s="9" t="s">
        <v>195</v>
      </c>
      <c r="J4665" s="4"/>
      <c r="K4665" s="13">
        <v>1567.8</v>
      </c>
      <c r="L4665" s="12">
        <f>K4665/H4665</f>
        <v>15.997959183673469</v>
      </c>
    </row>
    <row r="4666" spans="3:12" x14ac:dyDescent="0.25">
      <c r="C4666" s="17">
        <v>40940</v>
      </c>
      <c r="D4666" s="7" t="str">
        <f>TEXT(C4666, "dddd")</f>
        <v>Wednesday</v>
      </c>
      <c r="E4666" s="4">
        <v>18</v>
      </c>
      <c r="F4666" s="4">
        <v>70</v>
      </c>
      <c r="G4666" s="4">
        <v>31</v>
      </c>
      <c r="H4666" s="4">
        <v>119</v>
      </c>
      <c r="I4666" s="9" t="s">
        <v>15</v>
      </c>
      <c r="J4666" s="4"/>
      <c r="K4666" s="13">
        <v>1754.79</v>
      </c>
      <c r="L4666" s="12">
        <f>K4666/H4666</f>
        <v>14.746134453781512</v>
      </c>
    </row>
    <row r="4667" spans="3:12" x14ac:dyDescent="0.25">
      <c r="C4667" s="17">
        <v>40939</v>
      </c>
      <c r="D4667" s="7" t="str">
        <f>TEXT(C4667, "dddd")</f>
        <v>Tuesday</v>
      </c>
      <c r="E4667" s="4">
        <v>4</v>
      </c>
      <c r="F4667" s="4">
        <v>68</v>
      </c>
      <c r="G4667" s="4">
        <v>0</v>
      </c>
      <c r="H4667" s="4">
        <v>72</v>
      </c>
      <c r="I4667" s="9" t="s">
        <v>13</v>
      </c>
      <c r="J4667" s="4"/>
      <c r="K4667" s="13">
        <v>1003.3</v>
      </c>
      <c r="L4667" s="12">
        <f>K4667/H4667</f>
        <v>13.934722222222222</v>
      </c>
    </row>
    <row r="4668" spans="3:12" x14ac:dyDescent="0.25">
      <c r="C4668" s="17">
        <v>40938</v>
      </c>
      <c r="D4668" s="7" t="str">
        <f>TEXT(C4668, "dddd")</f>
        <v>Monday</v>
      </c>
      <c r="E4668" s="4">
        <v>4</v>
      </c>
      <c r="F4668" s="4">
        <v>50</v>
      </c>
      <c r="G4668" s="4">
        <v>0</v>
      </c>
      <c r="H4668" s="4">
        <v>54</v>
      </c>
      <c r="I4668" s="9" t="s">
        <v>13</v>
      </c>
      <c r="J4668" s="4"/>
      <c r="K4668" s="13">
        <v>816.95</v>
      </c>
      <c r="L4668" s="12">
        <f>K4668/H4668</f>
        <v>15.128703703703705</v>
      </c>
    </row>
    <row r="4669" spans="3:12" x14ac:dyDescent="0.25">
      <c r="C4669" s="17">
        <v>40937</v>
      </c>
      <c r="D4669" s="7" t="str">
        <f>TEXT(C4669, "dddd")</f>
        <v>Sunday</v>
      </c>
      <c r="E4669" s="4">
        <v>82</v>
      </c>
      <c r="F4669" s="4">
        <v>118</v>
      </c>
      <c r="G4669" s="4">
        <v>17</v>
      </c>
      <c r="H4669" s="4">
        <v>217</v>
      </c>
      <c r="I4669" s="9" t="s">
        <v>13</v>
      </c>
      <c r="J4669" s="4"/>
      <c r="K4669" s="13">
        <v>3125.84</v>
      </c>
      <c r="L4669" s="12">
        <f>K4669/H4669</f>
        <v>14.404792626728112</v>
      </c>
    </row>
    <row r="4670" spans="3:12" x14ac:dyDescent="0.25">
      <c r="C4670" s="17">
        <v>40936</v>
      </c>
      <c r="D4670" s="7" t="str">
        <f>TEXT(C4670, "dddd")</f>
        <v>Saturday</v>
      </c>
      <c r="E4670" s="4">
        <v>59</v>
      </c>
      <c r="F4670" s="4">
        <v>162</v>
      </c>
      <c r="G4670" s="4">
        <v>111</v>
      </c>
      <c r="H4670" s="4">
        <v>332</v>
      </c>
      <c r="I4670" s="9" t="s">
        <v>13</v>
      </c>
      <c r="J4670" s="5" t="s">
        <v>592</v>
      </c>
      <c r="K4670" s="13">
        <v>5600.36</v>
      </c>
      <c r="L4670" s="12">
        <f>K4670/H4670</f>
        <v>16.868554216867469</v>
      </c>
    </row>
    <row r="4671" spans="3:12" x14ac:dyDescent="0.25">
      <c r="C4671" s="17">
        <v>40935</v>
      </c>
      <c r="D4671" s="7" t="str">
        <f>TEXT(C4671, "dddd")</f>
        <v>Friday</v>
      </c>
      <c r="E4671" s="4">
        <v>7</v>
      </c>
      <c r="F4671" s="4">
        <v>95</v>
      </c>
      <c r="G4671" s="4">
        <v>42</v>
      </c>
      <c r="H4671" s="4">
        <v>144</v>
      </c>
      <c r="I4671" s="9" t="s">
        <v>8</v>
      </c>
      <c r="J4671" s="4"/>
      <c r="K4671" s="13">
        <v>2175.11</v>
      </c>
      <c r="L4671" s="12">
        <f>K4671/H4671</f>
        <v>15.104930555555557</v>
      </c>
    </row>
    <row r="4672" spans="3:12" x14ac:dyDescent="0.25">
      <c r="C4672" s="17">
        <v>40934</v>
      </c>
      <c r="D4672" s="7" t="str">
        <f>TEXT(C4672, "dddd")</f>
        <v>Thursday</v>
      </c>
      <c r="E4672" s="4">
        <v>2</v>
      </c>
      <c r="F4672" s="4">
        <v>76</v>
      </c>
      <c r="G4672" s="4">
        <v>17</v>
      </c>
      <c r="H4672" s="4">
        <v>95</v>
      </c>
      <c r="I4672" s="9" t="s">
        <v>8</v>
      </c>
      <c r="J4672" s="4"/>
      <c r="K4672" s="13">
        <v>1508.33</v>
      </c>
      <c r="L4672" s="12">
        <f>K4672/H4672</f>
        <v>15.877157894736841</v>
      </c>
    </row>
    <row r="4673" spans="3:12" x14ac:dyDescent="0.25">
      <c r="C4673" s="17">
        <v>40933</v>
      </c>
      <c r="D4673" s="7" t="str">
        <f>TEXT(C4673, "dddd")</f>
        <v>Wednesday</v>
      </c>
      <c r="E4673" s="4">
        <v>15</v>
      </c>
      <c r="F4673" s="4">
        <v>77</v>
      </c>
      <c r="G4673" s="4">
        <v>31</v>
      </c>
      <c r="H4673" s="4">
        <v>123</v>
      </c>
      <c r="I4673" s="9" t="s">
        <v>15</v>
      </c>
      <c r="J4673" s="4"/>
      <c r="K4673" s="13">
        <v>1870.68</v>
      </c>
      <c r="L4673" s="12">
        <f>K4673/H4673</f>
        <v>15.208780487804878</v>
      </c>
    </row>
    <row r="4674" spans="3:12" x14ac:dyDescent="0.25">
      <c r="C4674" s="17">
        <v>40932</v>
      </c>
      <c r="D4674" s="7" t="str">
        <f>TEXT(C4674, "dddd")</f>
        <v>Tuesday</v>
      </c>
      <c r="E4674" s="4">
        <v>5</v>
      </c>
      <c r="F4674" s="4">
        <v>63</v>
      </c>
      <c r="G4674" s="4">
        <v>0</v>
      </c>
      <c r="H4674" s="4">
        <v>68</v>
      </c>
      <c r="I4674" s="9" t="s">
        <v>13</v>
      </c>
      <c r="J4674" s="4"/>
      <c r="K4674" s="13">
        <v>840.29</v>
      </c>
      <c r="L4674" s="12">
        <f>K4674/H4674</f>
        <v>12.357205882352941</v>
      </c>
    </row>
    <row r="4675" spans="3:12" x14ac:dyDescent="0.25">
      <c r="C4675" s="17">
        <v>40931</v>
      </c>
      <c r="D4675" s="7" t="str">
        <f>TEXT(C4675, "dddd")</f>
        <v>Monday</v>
      </c>
      <c r="E4675" s="4">
        <v>5</v>
      </c>
      <c r="F4675" s="4">
        <v>31</v>
      </c>
      <c r="G4675" s="4">
        <v>0</v>
      </c>
      <c r="H4675" s="4">
        <v>36</v>
      </c>
      <c r="I4675" s="9" t="s">
        <v>195</v>
      </c>
      <c r="J4675" s="4"/>
      <c r="K4675" s="13">
        <v>465.27</v>
      </c>
      <c r="L4675" s="12">
        <f>K4675/H4675</f>
        <v>12.924166666666666</v>
      </c>
    </row>
    <row r="4676" spans="3:12" x14ac:dyDescent="0.25">
      <c r="C4676" s="17">
        <v>40930</v>
      </c>
      <c r="D4676" s="7" t="str">
        <f>TEXT(C4676, "dddd")</f>
        <v>Sunday</v>
      </c>
      <c r="E4676" s="4">
        <v>55</v>
      </c>
      <c r="F4676" s="4">
        <v>85</v>
      </c>
      <c r="G4676" s="4">
        <v>15</v>
      </c>
      <c r="H4676" s="4">
        <v>155</v>
      </c>
      <c r="I4676" s="9" t="s">
        <v>13</v>
      </c>
      <c r="J4676" s="4"/>
      <c r="K4676" s="13">
        <v>2175.7199999999998</v>
      </c>
      <c r="L4676" s="12">
        <f>K4676/H4676</f>
        <v>14.03690322580645</v>
      </c>
    </row>
    <row r="4677" spans="3:12" x14ac:dyDescent="0.25">
      <c r="C4677" s="17">
        <v>40929</v>
      </c>
      <c r="D4677" s="7" t="str">
        <f>TEXT(C4677, "dddd")</f>
        <v>Saturday</v>
      </c>
      <c r="E4677" s="4">
        <v>19</v>
      </c>
      <c r="F4677" s="4">
        <v>43</v>
      </c>
      <c r="G4677" s="4">
        <v>13</v>
      </c>
      <c r="H4677" s="4">
        <v>75</v>
      </c>
      <c r="I4677" s="9" t="s">
        <v>203</v>
      </c>
      <c r="J4677" s="5" t="s">
        <v>593</v>
      </c>
      <c r="K4677" s="13">
        <v>930.03</v>
      </c>
      <c r="L4677" s="12">
        <f>K4677/H4677</f>
        <v>12.400399999999999</v>
      </c>
    </row>
    <row r="4678" spans="3:12" x14ac:dyDescent="0.25">
      <c r="C4678" s="17">
        <v>40928</v>
      </c>
      <c r="D4678" s="7" t="str">
        <f>TEXT(C4678, "dddd")</f>
        <v>Friday</v>
      </c>
      <c r="E4678" s="4">
        <v>8</v>
      </c>
      <c r="F4678" s="4">
        <v>70</v>
      </c>
      <c r="G4678" s="4">
        <v>25</v>
      </c>
      <c r="H4678" s="4">
        <v>103</v>
      </c>
      <c r="I4678" s="9" t="s">
        <v>13</v>
      </c>
      <c r="J4678" s="4"/>
      <c r="K4678" s="13">
        <v>1550.49</v>
      </c>
      <c r="L4678" s="12">
        <f>K4678/H4678</f>
        <v>15.053300970873787</v>
      </c>
    </row>
    <row r="4679" spans="3:12" x14ac:dyDescent="0.25">
      <c r="C4679" s="17">
        <v>40927</v>
      </c>
      <c r="D4679" s="7" t="str">
        <f>TEXT(C4679, "dddd")</f>
        <v>Thursday</v>
      </c>
      <c r="E4679" s="4">
        <v>2</v>
      </c>
      <c r="F4679" s="4">
        <v>69</v>
      </c>
      <c r="G4679" s="4">
        <v>22</v>
      </c>
      <c r="H4679" s="4">
        <v>93</v>
      </c>
      <c r="I4679" s="9" t="s">
        <v>15</v>
      </c>
      <c r="J4679" s="4"/>
      <c r="K4679" s="13">
        <v>1520.82</v>
      </c>
      <c r="L4679" s="12">
        <f>K4679/H4679</f>
        <v>16.35290322580645</v>
      </c>
    </row>
    <row r="4680" spans="3:12" x14ac:dyDescent="0.25">
      <c r="C4680" s="17">
        <v>40926</v>
      </c>
      <c r="D4680" s="7" t="str">
        <f>TEXT(C4680, "dddd")</f>
        <v>Wednesday</v>
      </c>
      <c r="E4680" s="4">
        <v>10</v>
      </c>
      <c r="F4680" s="4">
        <v>61</v>
      </c>
      <c r="G4680" s="4">
        <v>57</v>
      </c>
      <c r="H4680" s="4">
        <v>128</v>
      </c>
      <c r="I4680" s="9" t="s">
        <v>13</v>
      </c>
      <c r="J4680" s="4"/>
      <c r="K4680" s="13">
        <v>1946.24</v>
      </c>
      <c r="L4680" s="12">
        <f>K4680/H4680</f>
        <v>15.205</v>
      </c>
    </row>
    <row r="4681" spans="3:12" x14ac:dyDescent="0.25">
      <c r="C4681" s="17">
        <v>40925</v>
      </c>
      <c r="D4681" s="7" t="str">
        <f>TEXT(C4681, "dddd")</f>
        <v>Tuesday</v>
      </c>
      <c r="E4681" s="4">
        <v>0</v>
      </c>
      <c r="F4681" s="4">
        <v>57</v>
      </c>
      <c r="G4681" s="4">
        <v>0</v>
      </c>
      <c r="H4681" s="4">
        <v>57</v>
      </c>
      <c r="I4681" s="9" t="s">
        <v>203</v>
      </c>
      <c r="J4681" s="4"/>
      <c r="K4681" s="13">
        <v>787.41</v>
      </c>
      <c r="L4681" s="12">
        <f>K4681/H4681</f>
        <v>13.814210526315788</v>
      </c>
    </row>
    <row r="4682" spans="3:12" x14ac:dyDescent="0.25">
      <c r="C4682" s="17">
        <v>40924</v>
      </c>
      <c r="D4682" s="7" t="str">
        <f>TEXT(C4682, "dddd")</f>
        <v>Monday</v>
      </c>
      <c r="E4682" s="4">
        <v>5</v>
      </c>
      <c r="F4682" s="4">
        <v>71</v>
      </c>
      <c r="G4682" s="4">
        <v>0</v>
      </c>
      <c r="H4682" s="4">
        <v>76</v>
      </c>
      <c r="I4682" s="9" t="s">
        <v>15</v>
      </c>
      <c r="J4682" s="4"/>
      <c r="K4682" s="13">
        <v>1195.6600000000001</v>
      </c>
      <c r="L4682" s="12">
        <f>K4682/H4682</f>
        <v>15.732368421052632</v>
      </c>
    </row>
    <row r="4683" spans="3:12" x14ac:dyDescent="0.25">
      <c r="C4683" s="17">
        <v>40923</v>
      </c>
      <c r="D4683" s="7" t="str">
        <f>TEXT(C4683, "dddd")</f>
        <v>Sunday</v>
      </c>
      <c r="E4683" s="4">
        <v>71</v>
      </c>
      <c r="F4683" s="4">
        <v>112</v>
      </c>
      <c r="G4683" s="4">
        <v>18</v>
      </c>
      <c r="H4683" s="4">
        <v>201</v>
      </c>
      <c r="I4683" s="9" t="s">
        <v>13</v>
      </c>
      <c r="J4683" s="4"/>
      <c r="K4683" s="13">
        <v>3111.32</v>
      </c>
      <c r="L4683" s="12">
        <f>K4683/H4683</f>
        <v>15.479203980099504</v>
      </c>
    </row>
    <row r="4684" spans="3:12" x14ac:dyDescent="0.25">
      <c r="C4684" s="17">
        <v>40922</v>
      </c>
      <c r="D4684" s="7" t="str">
        <f>TEXT(C4684, "dddd")</f>
        <v>Saturday</v>
      </c>
      <c r="E4684" s="4">
        <v>38</v>
      </c>
      <c r="F4684" s="4">
        <v>137</v>
      </c>
      <c r="G4684" s="4">
        <v>55</v>
      </c>
      <c r="H4684" s="4">
        <v>230</v>
      </c>
      <c r="I4684" s="9" t="s">
        <v>13</v>
      </c>
      <c r="J4684" s="5" t="s">
        <v>594</v>
      </c>
      <c r="K4684" s="13">
        <v>3930.28</v>
      </c>
      <c r="L4684" s="12">
        <f>K4684/H4684</f>
        <v>17.08817391304348</v>
      </c>
    </row>
    <row r="4685" spans="3:12" x14ac:dyDescent="0.25">
      <c r="C4685" s="17">
        <v>40921</v>
      </c>
      <c r="D4685" s="7" t="str">
        <f>TEXT(C4685, "dddd")</f>
        <v>Friday</v>
      </c>
      <c r="E4685" s="4">
        <v>9</v>
      </c>
      <c r="F4685" s="4">
        <v>85</v>
      </c>
      <c r="G4685" s="4">
        <v>58</v>
      </c>
      <c r="H4685" s="4">
        <v>152</v>
      </c>
      <c r="I4685" s="9" t="s">
        <v>15</v>
      </c>
      <c r="J4685" s="4"/>
      <c r="K4685" s="13">
        <v>2356.5700000000002</v>
      </c>
      <c r="L4685" s="12">
        <f>K4685/H4685</f>
        <v>15.503750000000002</v>
      </c>
    </row>
    <row r="4686" spans="3:12" x14ac:dyDescent="0.25">
      <c r="C4686" s="17">
        <v>40920</v>
      </c>
      <c r="D4686" s="7" t="str">
        <f>TEXT(C4686, "dddd")</f>
        <v>Thursday</v>
      </c>
      <c r="E4686" s="4">
        <v>10</v>
      </c>
      <c r="F4686" s="4">
        <v>78</v>
      </c>
      <c r="G4686" s="4">
        <v>8</v>
      </c>
      <c r="H4686" s="4">
        <v>96</v>
      </c>
      <c r="I4686" s="9" t="s">
        <v>8</v>
      </c>
      <c r="J4686" s="4"/>
      <c r="K4686" s="13">
        <v>1389.22</v>
      </c>
      <c r="L4686" s="12">
        <f>K4686/H4686</f>
        <v>14.471041666666666</v>
      </c>
    </row>
    <row r="4687" spans="3:12" x14ac:dyDescent="0.25">
      <c r="C4687" s="17">
        <v>40919</v>
      </c>
      <c r="D4687" s="7" t="str">
        <f>TEXT(C4687, "dddd")</f>
        <v>Wednesday</v>
      </c>
      <c r="E4687" s="4">
        <v>18</v>
      </c>
      <c r="F4687" s="4">
        <v>69</v>
      </c>
      <c r="G4687" s="4">
        <v>24</v>
      </c>
      <c r="H4687" s="4">
        <v>111</v>
      </c>
      <c r="I4687" s="9" t="s">
        <v>13</v>
      </c>
      <c r="J4687" s="4"/>
      <c r="K4687" s="13">
        <v>1635.19</v>
      </c>
      <c r="L4687" s="12">
        <f>K4687/H4687</f>
        <v>14.731441441441442</v>
      </c>
    </row>
    <row r="4688" spans="3:12" x14ac:dyDescent="0.25">
      <c r="C4688" s="17">
        <v>40918</v>
      </c>
      <c r="D4688" s="7" t="str">
        <f>TEXT(C4688, "dddd")</f>
        <v>Tuesday</v>
      </c>
      <c r="E4688" s="4">
        <v>2</v>
      </c>
      <c r="F4688" s="4">
        <v>79</v>
      </c>
      <c r="G4688" s="4">
        <v>0</v>
      </c>
      <c r="H4688" s="4">
        <v>81</v>
      </c>
      <c r="I4688" s="9" t="s">
        <v>15</v>
      </c>
      <c r="J4688" s="4"/>
      <c r="K4688" s="13">
        <v>1124.43</v>
      </c>
      <c r="L4688" s="12">
        <f>K4688/H4688</f>
        <v>13.881851851851852</v>
      </c>
    </row>
    <row r="4689" spans="3:12" x14ac:dyDescent="0.25">
      <c r="C4689" s="17">
        <v>40917</v>
      </c>
      <c r="D4689" s="7" t="str">
        <f>TEXT(C4689, "dddd")</f>
        <v>Monday</v>
      </c>
      <c r="E4689" s="4">
        <v>6</v>
      </c>
      <c r="F4689" s="4">
        <v>63</v>
      </c>
      <c r="G4689" s="4">
        <v>0</v>
      </c>
      <c r="H4689" s="4">
        <v>69</v>
      </c>
      <c r="I4689" s="9" t="s">
        <v>15</v>
      </c>
      <c r="J4689" s="4"/>
      <c r="K4689" s="13">
        <v>911.57</v>
      </c>
      <c r="L4689" s="12">
        <f>K4689/H4689</f>
        <v>13.211159420289857</v>
      </c>
    </row>
    <row r="4690" spans="3:12" x14ac:dyDescent="0.25">
      <c r="C4690" s="17">
        <v>40916</v>
      </c>
      <c r="D4690" s="7" t="str">
        <f>TEXT(C4690, "dddd")</f>
        <v>Sunday</v>
      </c>
      <c r="E4690" s="4">
        <v>83</v>
      </c>
      <c r="F4690" s="4">
        <v>138</v>
      </c>
      <c r="G4690" s="4">
        <v>24</v>
      </c>
      <c r="H4690" s="4">
        <v>245</v>
      </c>
      <c r="I4690" s="9" t="s">
        <v>15</v>
      </c>
      <c r="J4690" s="4"/>
      <c r="K4690" s="13">
        <v>3410.74</v>
      </c>
      <c r="L4690" s="12">
        <f>K4690/H4690</f>
        <v>13.921387755102041</v>
      </c>
    </row>
    <row r="4691" spans="3:12" x14ac:dyDescent="0.25">
      <c r="C4691" s="17">
        <v>40915</v>
      </c>
      <c r="D4691" s="7" t="str">
        <f>TEXT(C4691, "dddd")</f>
        <v>Saturday</v>
      </c>
      <c r="E4691" s="4">
        <v>42</v>
      </c>
      <c r="F4691" s="4">
        <v>205</v>
      </c>
      <c r="G4691" s="4">
        <v>48</v>
      </c>
      <c r="H4691" s="4">
        <v>295</v>
      </c>
      <c r="I4691" s="9" t="s">
        <v>13</v>
      </c>
      <c r="J4691" s="4"/>
      <c r="K4691" s="13">
        <v>4678.9799999999996</v>
      </c>
      <c r="L4691" s="12">
        <f>K4691/H4691</f>
        <v>15.860949152542371</v>
      </c>
    </row>
    <row r="4692" spans="3:12" x14ac:dyDescent="0.25">
      <c r="C4692" s="17">
        <v>40914</v>
      </c>
      <c r="D4692" s="7" t="str">
        <f>TEXT(C4692, "dddd")</f>
        <v>Friday</v>
      </c>
      <c r="E4692" s="4">
        <v>6</v>
      </c>
      <c r="F4692" s="4">
        <v>93</v>
      </c>
      <c r="G4692" s="4">
        <v>124</v>
      </c>
      <c r="H4692" s="4">
        <v>223</v>
      </c>
      <c r="I4692" s="9" t="s">
        <v>15</v>
      </c>
      <c r="J4692" s="5" t="s">
        <v>595</v>
      </c>
      <c r="K4692" s="13">
        <v>4028.88</v>
      </c>
      <c r="L4692" s="12">
        <f>K4692/H4692</f>
        <v>18.066726457399103</v>
      </c>
    </row>
    <row r="4693" spans="3:12" x14ac:dyDescent="0.25">
      <c r="C4693" s="17">
        <v>40913</v>
      </c>
      <c r="D4693" s="7" t="str">
        <f>TEXT(C4693, "dddd")</f>
        <v>Thursday</v>
      </c>
      <c r="E4693" s="4">
        <v>6</v>
      </c>
      <c r="F4693" s="4">
        <v>72</v>
      </c>
      <c r="G4693" s="4">
        <v>28</v>
      </c>
      <c r="H4693" s="4">
        <v>106</v>
      </c>
      <c r="I4693" s="9" t="s">
        <v>15</v>
      </c>
      <c r="J4693" s="4"/>
      <c r="K4693" s="13">
        <v>1658.87</v>
      </c>
      <c r="L4693" s="12">
        <f>K4693/H4693</f>
        <v>15.649716981132075</v>
      </c>
    </row>
    <row r="4694" spans="3:12" x14ac:dyDescent="0.25">
      <c r="C4694" s="17">
        <v>40912</v>
      </c>
      <c r="D4694" s="7" t="str">
        <f>TEXT(C4694, "dddd")</f>
        <v>Wednesday</v>
      </c>
      <c r="E4694" s="4">
        <v>17</v>
      </c>
      <c r="F4694" s="4">
        <v>63</v>
      </c>
      <c r="G4694" s="4">
        <v>9</v>
      </c>
      <c r="H4694" s="4">
        <v>89</v>
      </c>
      <c r="I4694" s="9" t="s">
        <v>15</v>
      </c>
      <c r="J4694" s="4"/>
      <c r="K4694" s="13">
        <v>1137.8399999999999</v>
      </c>
      <c r="L4694" s="12">
        <f>K4694/H4694</f>
        <v>12.784719101123594</v>
      </c>
    </row>
    <row r="4695" spans="3:12" x14ac:dyDescent="0.25">
      <c r="C4695" s="17">
        <v>40911</v>
      </c>
      <c r="D4695" s="7" t="str">
        <f>TEXT(C4695, "dddd")</f>
        <v>Tuesday</v>
      </c>
      <c r="E4695" s="4">
        <v>3</v>
      </c>
      <c r="F4695" s="4">
        <v>46</v>
      </c>
      <c r="G4695" s="4">
        <v>0</v>
      </c>
      <c r="H4695" s="4">
        <v>49</v>
      </c>
      <c r="I4695" s="9" t="s">
        <v>136</v>
      </c>
      <c r="J4695" s="4"/>
      <c r="K4695" s="13">
        <v>827.71</v>
      </c>
      <c r="L4695" s="12">
        <f>K4695/H4695</f>
        <v>16.892040816326531</v>
      </c>
    </row>
    <row r="4696" spans="3:12" x14ac:dyDescent="0.25">
      <c r="C4696" s="17">
        <v>40910</v>
      </c>
      <c r="D4696" s="7" t="str">
        <f>TEXT(C4696, "dddd")</f>
        <v>Monday</v>
      </c>
      <c r="E4696" s="4">
        <v>15</v>
      </c>
      <c r="F4696" s="4">
        <v>101</v>
      </c>
      <c r="G4696" s="4">
        <v>0</v>
      </c>
      <c r="H4696" s="4">
        <v>116</v>
      </c>
      <c r="I4696" s="9" t="s">
        <v>13</v>
      </c>
      <c r="J4696" s="4"/>
      <c r="K4696" s="13">
        <v>1756</v>
      </c>
      <c r="L4696" s="12">
        <f>K4696/H4696</f>
        <v>15.137931034482758</v>
      </c>
    </row>
    <row r="4697" spans="3:12" x14ac:dyDescent="0.25">
      <c r="C4697" s="17">
        <v>40909</v>
      </c>
      <c r="D4697" s="7" t="str">
        <f>TEXT(C4697, "dddd")</f>
        <v>Sunday</v>
      </c>
      <c r="E4697" s="4">
        <v>6</v>
      </c>
      <c r="F4697" s="4">
        <v>82</v>
      </c>
      <c r="G4697" s="4">
        <v>0</v>
      </c>
      <c r="H4697" s="4">
        <v>88</v>
      </c>
      <c r="I4697" s="9" t="s">
        <v>13</v>
      </c>
      <c r="J4697" s="4"/>
      <c r="K4697" s="13">
        <v>1353.53</v>
      </c>
      <c r="L4697" s="12">
        <f>K4697/H4697</f>
        <v>15.381022727272727</v>
      </c>
    </row>
    <row r="4698" spans="3:12" x14ac:dyDescent="0.25">
      <c r="C4698" s="17">
        <v>40908</v>
      </c>
      <c r="D4698" s="7" t="str">
        <f>TEXT(C4698, "dddd")</f>
        <v>Saturday</v>
      </c>
      <c r="E4698" s="4">
        <v>43</v>
      </c>
      <c r="F4698" s="4">
        <v>61</v>
      </c>
      <c r="G4698" s="4">
        <v>0</v>
      </c>
      <c r="H4698" s="4">
        <v>104</v>
      </c>
      <c r="I4698" s="9" t="s">
        <v>11</v>
      </c>
      <c r="J4698" s="5" t="s">
        <v>361</v>
      </c>
      <c r="K4698" s="13">
        <v>1274.3399999999999</v>
      </c>
      <c r="L4698" s="12">
        <f>K4698/H4698</f>
        <v>12.253269230769231</v>
      </c>
    </row>
    <row r="4699" spans="3:12" x14ac:dyDescent="0.25">
      <c r="C4699" s="17">
        <v>40907</v>
      </c>
      <c r="D4699" s="7" t="str">
        <f>TEXT(C4699, "dddd")</f>
        <v>Friday</v>
      </c>
      <c r="E4699" s="4">
        <v>10</v>
      </c>
      <c r="F4699" s="4">
        <v>109</v>
      </c>
      <c r="G4699" s="4">
        <v>30</v>
      </c>
      <c r="H4699" s="4">
        <v>149</v>
      </c>
      <c r="I4699" s="9" t="s">
        <v>15</v>
      </c>
      <c r="J4699" s="4"/>
      <c r="K4699" s="13">
        <v>2412.27</v>
      </c>
      <c r="L4699" s="12">
        <f>K4699/H4699</f>
        <v>16.189731543624163</v>
      </c>
    </row>
    <row r="4700" spans="3:12" x14ac:dyDescent="0.25">
      <c r="C4700" s="17">
        <v>40906</v>
      </c>
      <c r="D4700" s="7" t="str">
        <f>TEXT(C4700, "dddd")</f>
        <v>Thursday</v>
      </c>
      <c r="E4700" s="4">
        <v>11</v>
      </c>
      <c r="F4700" s="4">
        <v>108</v>
      </c>
      <c r="G4700" s="4">
        <v>38</v>
      </c>
      <c r="H4700" s="4">
        <v>157</v>
      </c>
      <c r="I4700" s="9" t="s">
        <v>13</v>
      </c>
      <c r="J4700" s="4"/>
      <c r="K4700" s="13">
        <v>2298.19</v>
      </c>
      <c r="L4700" s="12">
        <f>K4700/H4700</f>
        <v>14.638152866242038</v>
      </c>
    </row>
    <row r="4701" spans="3:12" x14ac:dyDescent="0.25">
      <c r="C4701" s="17">
        <v>40905</v>
      </c>
      <c r="D4701" s="7" t="str">
        <f>TEXT(C4701, "dddd")</f>
        <v>Wednesday</v>
      </c>
      <c r="E4701" s="4">
        <v>5</v>
      </c>
      <c r="F4701" s="4">
        <v>137</v>
      </c>
      <c r="G4701" s="4">
        <v>16</v>
      </c>
      <c r="H4701" s="4">
        <v>158</v>
      </c>
      <c r="I4701" s="9" t="s">
        <v>195</v>
      </c>
      <c r="J4701" s="4"/>
      <c r="K4701" s="13">
        <v>2245.56</v>
      </c>
      <c r="L4701" s="12">
        <f>K4701/H4701</f>
        <v>14.212405063291138</v>
      </c>
    </row>
    <row r="4702" spans="3:12" x14ac:dyDescent="0.25">
      <c r="C4702" s="17">
        <v>40904</v>
      </c>
      <c r="D4702" s="7" t="str">
        <f>TEXT(C4702, "dddd")</f>
        <v>Tuesday</v>
      </c>
      <c r="E4702" s="4">
        <v>6</v>
      </c>
      <c r="F4702" s="4">
        <v>101</v>
      </c>
      <c r="G4702" s="4">
        <v>0</v>
      </c>
      <c r="H4702" s="4">
        <v>107</v>
      </c>
      <c r="I4702" s="9" t="s">
        <v>195</v>
      </c>
      <c r="J4702" s="4"/>
      <c r="K4702" s="13">
        <v>1605.31</v>
      </c>
      <c r="L4702" s="12">
        <f>K4702/H4702</f>
        <v>15.002897196261682</v>
      </c>
    </row>
    <row r="4703" spans="3:12" x14ac:dyDescent="0.25">
      <c r="C4703" s="17">
        <v>40903</v>
      </c>
      <c r="D4703" s="7" t="str">
        <f>TEXT(C4703, "dddd")</f>
        <v>Monday</v>
      </c>
      <c r="E4703" s="4">
        <v>13</v>
      </c>
      <c r="F4703" s="4">
        <v>114</v>
      </c>
      <c r="G4703" s="4">
        <v>0</v>
      </c>
      <c r="H4703" s="4">
        <v>127</v>
      </c>
      <c r="I4703" s="10"/>
      <c r="J4703" s="4"/>
      <c r="K4703" s="13">
        <v>1819.84</v>
      </c>
      <c r="L4703" s="12">
        <f>K4703/H4703</f>
        <v>14.329448818897637</v>
      </c>
    </row>
    <row r="4704" spans="3:12" x14ac:dyDescent="0.25">
      <c r="C4704" s="17">
        <v>40902</v>
      </c>
      <c r="D4704" s="7" t="str">
        <f>TEXT(C4704, "dddd")</f>
        <v>Sunday</v>
      </c>
      <c r="E4704" s="4">
        <v>0</v>
      </c>
      <c r="F4704" s="4">
        <v>0</v>
      </c>
      <c r="G4704" s="4">
        <v>0</v>
      </c>
      <c r="H4704" s="4">
        <v>0</v>
      </c>
      <c r="I4704" s="10"/>
      <c r="J4704" s="4"/>
      <c r="K4704" s="13">
        <v>0</v>
      </c>
      <c r="L4704" s="12" t="e">
        <f>K4704/H4704</f>
        <v>#DIV/0!</v>
      </c>
    </row>
    <row r="4705" spans="3:12" x14ac:dyDescent="0.25">
      <c r="C4705" s="17">
        <v>40901</v>
      </c>
      <c r="D4705" s="7" t="str">
        <f>TEXT(C4705, "dddd")</f>
        <v>Saturday</v>
      </c>
      <c r="E4705" s="4">
        <v>28</v>
      </c>
      <c r="F4705" s="4">
        <v>63</v>
      </c>
      <c r="G4705" s="4">
        <v>0</v>
      </c>
      <c r="H4705" s="4">
        <v>91</v>
      </c>
      <c r="I4705" s="10"/>
      <c r="J4705" s="5" t="s">
        <v>596</v>
      </c>
      <c r="K4705" s="13">
        <v>1244.25</v>
      </c>
      <c r="L4705" s="12">
        <f>K4705/H4705</f>
        <v>13.673076923076923</v>
      </c>
    </row>
    <row r="4706" spans="3:12" x14ac:dyDescent="0.25">
      <c r="C4706" s="17">
        <v>40900</v>
      </c>
      <c r="D4706" s="7" t="str">
        <f>TEXT(C4706, "dddd")</f>
        <v>Friday</v>
      </c>
      <c r="E4706" s="4">
        <v>12</v>
      </c>
      <c r="F4706" s="4">
        <v>82</v>
      </c>
      <c r="G4706" s="4">
        <v>32</v>
      </c>
      <c r="H4706" s="4">
        <v>126</v>
      </c>
      <c r="I4706" s="9" t="s">
        <v>195</v>
      </c>
      <c r="J4706" s="4"/>
      <c r="K4706" s="13">
        <v>1963.23</v>
      </c>
      <c r="L4706" s="12">
        <f>K4706/H4706</f>
        <v>15.581190476190477</v>
      </c>
    </row>
    <row r="4707" spans="3:12" x14ac:dyDescent="0.25">
      <c r="C4707" s="17">
        <v>40899</v>
      </c>
      <c r="D4707" s="7" t="str">
        <f>TEXT(C4707, "dddd")</f>
        <v>Thursday</v>
      </c>
      <c r="E4707" s="4">
        <v>19</v>
      </c>
      <c r="F4707" s="4">
        <v>83</v>
      </c>
      <c r="G4707" s="4">
        <v>20</v>
      </c>
      <c r="H4707" s="4">
        <v>122</v>
      </c>
      <c r="I4707" s="9" t="s">
        <v>15</v>
      </c>
      <c r="J4707" s="4"/>
      <c r="K4707" s="13">
        <v>1656.25</v>
      </c>
      <c r="L4707" s="12">
        <f>K4707/H4707</f>
        <v>13.575819672131148</v>
      </c>
    </row>
    <row r="4708" spans="3:12" x14ac:dyDescent="0.25">
      <c r="C4708" s="17">
        <v>40898</v>
      </c>
      <c r="D4708" s="7" t="str">
        <f>TEXT(C4708, "dddd")</f>
        <v>Wednesday</v>
      </c>
      <c r="E4708" s="4">
        <v>5</v>
      </c>
      <c r="F4708" s="4">
        <v>87</v>
      </c>
      <c r="G4708" s="4">
        <v>12</v>
      </c>
      <c r="H4708" s="4">
        <v>104</v>
      </c>
      <c r="I4708" s="10"/>
      <c r="J4708" s="4"/>
      <c r="K4708" s="13">
        <v>1552.01</v>
      </c>
      <c r="L4708" s="12">
        <f>K4708/H4708</f>
        <v>14.923173076923076</v>
      </c>
    </row>
    <row r="4709" spans="3:12" x14ac:dyDescent="0.25">
      <c r="C4709" s="17">
        <v>40897</v>
      </c>
      <c r="D4709" s="7" t="str">
        <f>TEXT(C4709, "dddd")</f>
        <v>Tuesday</v>
      </c>
      <c r="E4709" s="4">
        <v>5</v>
      </c>
      <c r="F4709" s="4">
        <v>81</v>
      </c>
      <c r="G4709" s="4">
        <v>0</v>
      </c>
      <c r="H4709" s="4">
        <v>86</v>
      </c>
      <c r="I4709" s="9" t="s">
        <v>15</v>
      </c>
      <c r="J4709" s="4"/>
      <c r="K4709" s="13">
        <v>1176.8</v>
      </c>
      <c r="L4709" s="12">
        <f>K4709/H4709</f>
        <v>13.683720930232557</v>
      </c>
    </row>
    <row r="4710" spans="3:12" x14ac:dyDescent="0.25">
      <c r="C4710" s="17">
        <v>40896</v>
      </c>
      <c r="D4710" s="7" t="str">
        <f>TEXT(C4710, "dddd")</f>
        <v>Monday</v>
      </c>
      <c r="E4710" s="4">
        <v>8</v>
      </c>
      <c r="F4710" s="4">
        <v>65</v>
      </c>
      <c r="G4710" s="4">
        <v>0</v>
      </c>
      <c r="H4710" s="4">
        <v>73</v>
      </c>
      <c r="I4710" s="9" t="s">
        <v>15</v>
      </c>
      <c r="J4710" s="4"/>
      <c r="K4710" s="13">
        <v>1066.74</v>
      </c>
      <c r="L4710" s="12">
        <f>K4710/H4710</f>
        <v>14.612876712328767</v>
      </c>
    </row>
    <row r="4711" spans="3:12" x14ac:dyDescent="0.25">
      <c r="C4711" s="17">
        <v>40895</v>
      </c>
      <c r="D4711" s="7" t="str">
        <f>TEXT(C4711, "dddd")</f>
        <v>Sunday</v>
      </c>
      <c r="E4711" s="4">
        <v>47</v>
      </c>
      <c r="F4711" s="4">
        <v>74</v>
      </c>
      <c r="G4711" s="4">
        <v>19</v>
      </c>
      <c r="H4711" s="4">
        <v>140</v>
      </c>
      <c r="I4711" s="9" t="s">
        <v>15</v>
      </c>
      <c r="J4711" s="4"/>
      <c r="K4711" s="13">
        <v>2255.42</v>
      </c>
      <c r="L4711" s="12">
        <f>K4711/H4711</f>
        <v>16.110142857142858</v>
      </c>
    </row>
    <row r="4712" spans="3:12" x14ac:dyDescent="0.25">
      <c r="C4712" s="17">
        <v>40894</v>
      </c>
      <c r="D4712" s="7" t="str">
        <f>TEXT(C4712, "dddd")</f>
        <v>Saturday</v>
      </c>
      <c r="E4712" s="4">
        <v>37</v>
      </c>
      <c r="F4712" s="4">
        <v>84</v>
      </c>
      <c r="G4712" s="4">
        <v>66</v>
      </c>
      <c r="H4712" s="4">
        <v>187</v>
      </c>
      <c r="I4712" s="9" t="s">
        <v>15</v>
      </c>
      <c r="J4712" s="5" t="s">
        <v>597</v>
      </c>
      <c r="K4712" s="13">
        <v>3147.41</v>
      </c>
      <c r="L4712" s="12">
        <f>K4712/H4712</f>
        <v>16.831069518716578</v>
      </c>
    </row>
    <row r="4713" spans="3:12" x14ac:dyDescent="0.25">
      <c r="C4713" s="17">
        <v>40893</v>
      </c>
      <c r="D4713" s="7" t="str">
        <f>TEXT(C4713, "dddd")</f>
        <v>Friday</v>
      </c>
      <c r="E4713" s="4">
        <v>14</v>
      </c>
      <c r="F4713" s="4">
        <v>86</v>
      </c>
      <c r="G4713" s="4">
        <v>29</v>
      </c>
      <c r="H4713" s="4">
        <v>129</v>
      </c>
      <c r="I4713" s="9" t="s">
        <v>15</v>
      </c>
      <c r="J4713" s="4"/>
      <c r="K4713" s="13">
        <v>1918.22</v>
      </c>
      <c r="L4713" s="12">
        <f>K4713/H4713</f>
        <v>14.869922480620156</v>
      </c>
    </row>
    <row r="4714" spans="3:12" x14ac:dyDescent="0.25">
      <c r="C4714" s="17">
        <v>40892</v>
      </c>
      <c r="D4714" s="7" t="str">
        <f>TEXT(C4714, "dddd")</f>
        <v>Thursday</v>
      </c>
      <c r="E4714" s="4">
        <v>6</v>
      </c>
      <c r="F4714" s="4">
        <v>88</v>
      </c>
      <c r="G4714" s="4">
        <v>25</v>
      </c>
      <c r="H4714" s="4">
        <v>119</v>
      </c>
      <c r="I4714" s="9" t="s">
        <v>8</v>
      </c>
      <c r="J4714" s="4"/>
      <c r="K4714" s="13">
        <v>1742.51</v>
      </c>
      <c r="L4714" s="12">
        <f>K4714/H4714</f>
        <v>14.642941176470588</v>
      </c>
    </row>
    <row r="4715" spans="3:12" x14ac:dyDescent="0.25">
      <c r="C4715" s="17">
        <v>40891</v>
      </c>
      <c r="D4715" s="7" t="str">
        <f>TEXT(C4715, "dddd")</f>
        <v>Wednesday</v>
      </c>
      <c r="E4715" s="4">
        <v>7</v>
      </c>
      <c r="F4715" s="4">
        <v>40</v>
      </c>
      <c r="G4715" s="4">
        <v>15</v>
      </c>
      <c r="H4715" s="4">
        <v>62</v>
      </c>
      <c r="I4715" s="9" t="s">
        <v>15</v>
      </c>
      <c r="J4715" s="4"/>
      <c r="K4715" s="13">
        <v>1008.44</v>
      </c>
      <c r="L4715" s="12">
        <f>K4715/H4715</f>
        <v>16.265161290322581</v>
      </c>
    </row>
    <row r="4716" spans="3:12" x14ac:dyDescent="0.25">
      <c r="C4716" s="17">
        <v>40890</v>
      </c>
      <c r="D4716" s="7" t="str">
        <f>TEXT(C4716, "dddd")</f>
        <v>Tuesday</v>
      </c>
      <c r="E4716" s="4">
        <v>9</v>
      </c>
      <c r="F4716" s="4">
        <v>55</v>
      </c>
      <c r="G4716" s="4">
        <v>0</v>
      </c>
      <c r="H4716" s="4">
        <v>64</v>
      </c>
      <c r="I4716" s="9" t="s">
        <v>136</v>
      </c>
      <c r="J4716" s="4"/>
      <c r="K4716" s="13">
        <v>1340.43</v>
      </c>
      <c r="L4716" s="12">
        <f>K4716/H4716</f>
        <v>20.944218750000001</v>
      </c>
    </row>
    <row r="4717" spans="3:12" x14ac:dyDescent="0.25">
      <c r="C4717" s="17">
        <v>40889</v>
      </c>
      <c r="D4717" s="7" t="str">
        <f>TEXT(C4717, "dddd")</f>
        <v>Monday</v>
      </c>
      <c r="E4717" s="4">
        <v>3</v>
      </c>
      <c r="F4717" s="4">
        <v>59</v>
      </c>
      <c r="G4717" s="4">
        <v>2</v>
      </c>
      <c r="H4717" s="4">
        <v>64</v>
      </c>
      <c r="I4717" s="9" t="s">
        <v>15</v>
      </c>
      <c r="J4717" s="4"/>
      <c r="K4717" s="13">
        <v>903.91</v>
      </c>
      <c r="L4717" s="12">
        <f>K4717/H4717</f>
        <v>14.12359375</v>
      </c>
    </row>
    <row r="4718" spans="3:12" x14ac:dyDescent="0.25">
      <c r="C4718" s="17">
        <v>40888</v>
      </c>
      <c r="D4718" s="7" t="str">
        <f>TEXT(C4718, "dddd")</f>
        <v>Sunday</v>
      </c>
      <c r="E4718" s="4">
        <v>63</v>
      </c>
      <c r="F4718" s="4">
        <v>107</v>
      </c>
      <c r="G4718" s="4">
        <v>37</v>
      </c>
      <c r="H4718" s="4">
        <v>207</v>
      </c>
      <c r="I4718" s="9" t="s">
        <v>15</v>
      </c>
      <c r="J4718" s="4"/>
      <c r="K4718" s="13">
        <v>3121.52</v>
      </c>
      <c r="L4718" s="12">
        <f>K4718/H4718</f>
        <v>15.079806763285024</v>
      </c>
    </row>
    <row r="4719" spans="3:12" x14ac:dyDescent="0.25">
      <c r="C4719" s="17">
        <v>40887</v>
      </c>
      <c r="D4719" s="7" t="str">
        <f>TEXT(C4719, "dddd")</f>
        <v>Saturday</v>
      </c>
      <c r="E4719" s="4">
        <v>41</v>
      </c>
      <c r="F4719" s="4">
        <v>125</v>
      </c>
      <c r="G4719" s="4">
        <v>108</v>
      </c>
      <c r="H4719" s="4">
        <v>274</v>
      </c>
      <c r="I4719" s="9" t="s">
        <v>15</v>
      </c>
      <c r="J4719" s="5" t="s">
        <v>598</v>
      </c>
      <c r="K4719" s="13">
        <v>4771.24</v>
      </c>
      <c r="L4719" s="12">
        <f>K4719/H4719</f>
        <v>17.413284671532846</v>
      </c>
    </row>
    <row r="4720" spans="3:12" x14ac:dyDescent="0.25">
      <c r="C4720" s="17">
        <v>40886</v>
      </c>
      <c r="D4720" s="7" t="str">
        <f>TEXT(C4720, "dddd")</f>
        <v>Friday</v>
      </c>
      <c r="E4720" s="4">
        <v>11</v>
      </c>
      <c r="F4720" s="4">
        <v>97</v>
      </c>
      <c r="G4720" s="4">
        <v>73</v>
      </c>
      <c r="H4720" s="4">
        <v>181</v>
      </c>
      <c r="I4720" s="9" t="s">
        <v>15</v>
      </c>
      <c r="J4720" s="5" t="s">
        <v>399</v>
      </c>
      <c r="K4720" s="13">
        <v>2857.38</v>
      </c>
      <c r="L4720" s="12">
        <f>K4720/H4720</f>
        <v>15.786629834254144</v>
      </c>
    </row>
    <row r="4721" spans="3:12" x14ac:dyDescent="0.25">
      <c r="C4721" s="17">
        <v>40885</v>
      </c>
      <c r="D4721" s="7" t="str">
        <f>TEXT(C4721, "dddd")</f>
        <v>Thursday</v>
      </c>
      <c r="E4721" s="4">
        <v>7</v>
      </c>
      <c r="F4721" s="4">
        <v>70</v>
      </c>
      <c r="G4721" s="4">
        <v>13</v>
      </c>
      <c r="H4721" s="4">
        <v>90</v>
      </c>
      <c r="I4721" s="9" t="s">
        <v>15</v>
      </c>
      <c r="J4721" s="4"/>
      <c r="K4721" s="13">
        <v>1399.89</v>
      </c>
      <c r="L4721" s="12">
        <f>K4721/H4721</f>
        <v>15.554333333333334</v>
      </c>
    </row>
    <row r="4722" spans="3:12" x14ac:dyDescent="0.25">
      <c r="C4722" s="17">
        <v>40884</v>
      </c>
      <c r="D4722" s="7" t="str">
        <f>TEXT(C4722, "dddd")</f>
        <v>Wednesday</v>
      </c>
      <c r="E4722" s="4">
        <v>12</v>
      </c>
      <c r="F4722" s="4">
        <v>48</v>
      </c>
      <c r="G4722" s="4">
        <v>27</v>
      </c>
      <c r="H4722" s="4">
        <v>87</v>
      </c>
      <c r="I4722" s="9" t="s">
        <v>8</v>
      </c>
      <c r="J4722" s="4"/>
      <c r="K4722" s="13">
        <v>1215.69</v>
      </c>
      <c r="L4722" s="12">
        <f>K4722/H4722</f>
        <v>13.97344827586207</v>
      </c>
    </row>
    <row r="4723" spans="3:12" x14ac:dyDescent="0.25">
      <c r="C4723" s="17">
        <v>40883</v>
      </c>
      <c r="D4723" s="7" t="str">
        <f>TEXT(C4723, "dddd")</f>
        <v>Tuesday</v>
      </c>
      <c r="E4723" s="4">
        <v>9</v>
      </c>
      <c r="F4723" s="4">
        <v>59</v>
      </c>
      <c r="G4723" s="4">
        <v>0</v>
      </c>
      <c r="H4723" s="4">
        <v>68</v>
      </c>
      <c r="I4723" s="9" t="s">
        <v>8</v>
      </c>
      <c r="J4723" s="4"/>
      <c r="K4723" s="13">
        <v>995.15</v>
      </c>
      <c r="L4723" s="12">
        <f>K4723/H4723</f>
        <v>14.634558823529412</v>
      </c>
    </row>
    <row r="4724" spans="3:12" x14ac:dyDescent="0.25">
      <c r="C4724" s="17">
        <v>40882</v>
      </c>
      <c r="D4724" s="7" t="str">
        <f>TEXT(C4724, "dddd")</f>
        <v>Monday</v>
      </c>
      <c r="E4724" s="4">
        <v>5</v>
      </c>
      <c r="F4724" s="4">
        <v>70</v>
      </c>
      <c r="G4724" s="4">
        <v>0</v>
      </c>
      <c r="H4724" s="4">
        <v>75</v>
      </c>
      <c r="I4724" s="9" t="s">
        <v>13</v>
      </c>
      <c r="J4724" s="4"/>
      <c r="K4724" s="13">
        <v>926.85</v>
      </c>
      <c r="L4724" s="12">
        <f>K4724/H4724</f>
        <v>12.358000000000001</v>
      </c>
    </row>
    <row r="4725" spans="3:12" x14ac:dyDescent="0.25">
      <c r="C4725" s="17">
        <v>40881</v>
      </c>
      <c r="D4725" s="7" t="str">
        <f>TEXT(C4725, "dddd")</f>
        <v>Sunday</v>
      </c>
      <c r="E4725" s="4">
        <v>70</v>
      </c>
      <c r="F4725" s="4">
        <v>142</v>
      </c>
      <c r="G4725" s="4">
        <v>15</v>
      </c>
      <c r="H4725" s="4">
        <v>227</v>
      </c>
      <c r="I4725" s="10"/>
      <c r="J4725" s="4"/>
      <c r="K4725" s="13">
        <v>3262.76</v>
      </c>
      <c r="L4725" s="12">
        <f>K4725/H4725</f>
        <v>14.373392070484583</v>
      </c>
    </row>
    <row r="4726" spans="3:12" x14ac:dyDescent="0.25">
      <c r="C4726" s="17">
        <v>40880</v>
      </c>
      <c r="D4726" s="7" t="str">
        <f>TEXT(C4726, "dddd")</f>
        <v>Saturday</v>
      </c>
      <c r="E4726" s="4">
        <v>33</v>
      </c>
      <c r="F4726" s="4">
        <v>151</v>
      </c>
      <c r="G4726" s="4">
        <v>77</v>
      </c>
      <c r="H4726" s="4">
        <v>261</v>
      </c>
      <c r="I4726" s="9" t="s">
        <v>13</v>
      </c>
      <c r="J4726" s="5" t="s">
        <v>599</v>
      </c>
      <c r="K4726" s="13">
        <v>4054.87</v>
      </c>
      <c r="L4726" s="12">
        <f>K4726/H4726</f>
        <v>15.535900383141762</v>
      </c>
    </row>
    <row r="4727" spans="3:12" x14ac:dyDescent="0.25">
      <c r="C4727" s="17">
        <v>40879</v>
      </c>
      <c r="D4727" s="7" t="str">
        <f>TEXT(C4727, "dddd")</f>
        <v>Friday</v>
      </c>
      <c r="E4727" s="4">
        <v>6</v>
      </c>
      <c r="F4727" s="4">
        <v>70</v>
      </c>
      <c r="G4727" s="4">
        <v>55</v>
      </c>
      <c r="H4727" s="4">
        <v>131</v>
      </c>
      <c r="I4727" s="9" t="s">
        <v>13</v>
      </c>
      <c r="J4727" s="5" t="s">
        <v>393</v>
      </c>
      <c r="K4727" s="13">
        <v>2311.12</v>
      </c>
      <c r="L4727" s="12">
        <f>K4727/H4727</f>
        <v>17.642137404580151</v>
      </c>
    </row>
    <row r="4728" spans="3:12" x14ac:dyDescent="0.25">
      <c r="C4728" s="17">
        <v>40878</v>
      </c>
      <c r="D4728" s="7" t="str">
        <f>TEXT(C4728, "dddd")</f>
        <v>Thursday</v>
      </c>
      <c r="E4728" s="4">
        <v>10</v>
      </c>
      <c r="F4728" s="4">
        <v>92</v>
      </c>
      <c r="G4728" s="4">
        <v>15</v>
      </c>
      <c r="H4728" s="4">
        <v>117</v>
      </c>
      <c r="I4728" s="9" t="s">
        <v>15</v>
      </c>
      <c r="J4728" s="4"/>
      <c r="K4728" s="13">
        <v>1775.42</v>
      </c>
      <c r="L4728" s="12">
        <f>K4728/H4728</f>
        <v>15.174529914529915</v>
      </c>
    </row>
    <row r="4729" spans="3:12" x14ac:dyDescent="0.25">
      <c r="C4729" s="17">
        <v>40877</v>
      </c>
      <c r="D4729" s="7" t="str">
        <f>TEXT(C4729, "dddd")</f>
        <v>Wednesday</v>
      </c>
      <c r="E4729" s="4">
        <v>7</v>
      </c>
      <c r="F4729" s="4">
        <v>72</v>
      </c>
      <c r="G4729" s="4">
        <v>17</v>
      </c>
      <c r="H4729" s="4">
        <v>96</v>
      </c>
      <c r="I4729" s="9" t="s">
        <v>15</v>
      </c>
      <c r="J4729" s="4"/>
      <c r="K4729" s="13">
        <v>1369.23</v>
      </c>
      <c r="L4729" s="12">
        <f>K4729/H4729</f>
        <v>14.262812500000001</v>
      </c>
    </row>
    <row r="4730" spans="3:12" x14ac:dyDescent="0.25">
      <c r="C4730" s="17">
        <v>40876</v>
      </c>
      <c r="D4730" s="7" t="str">
        <f>TEXT(C4730, "dddd")</f>
        <v>Tuesday</v>
      </c>
      <c r="E4730" s="4">
        <v>6</v>
      </c>
      <c r="F4730" s="4">
        <v>47</v>
      </c>
      <c r="G4730" s="4">
        <v>0</v>
      </c>
      <c r="H4730" s="4">
        <v>53</v>
      </c>
      <c r="I4730" s="9" t="s">
        <v>195</v>
      </c>
      <c r="J4730" s="4"/>
      <c r="K4730" s="13">
        <v>692.27</v>
      </c>
      <c r="L4730" s="12">
        <f>K4730/H4730</f>
        <v>13.061698113207546</v>
      </c>
    </row>
    <row r="4731" spans="3:12" x14ac:dyDescent="0.25">
      <c r="C4731" s="17">
        <v>40875</v>
      </c>
      <c r="D4731" s="7" t="str">
        <f>TEXT(C4731, "dddd")</f>
        <v>Monday</v>
      </c>
      <c r="E4731" s="4">
        <v>4</v>
      </c>
      <c r="F4731" s="4">
        <v>62</v>
      </c>
      <c r="G4731" s="4">
        <v>0</v>
      </c>
      <c r="H4731" s="4">
        <v>66</v>
      </c>
      <c r="I4731" s="9" t="s">
        <v>15</v>
      </c>
      <c r="J4731" s="4"/>
      <c r="K4731" s="13">
        <v>997.98</v>
      </c>
      <c r="L4731" s="12">
        <f>K4731/H4731</f>
        <v>15.120909090909091</v>
      </c>
    </row>
    <row r="4732" spans="3:12" x14ac:dyDescent="0.25">
      <c r="C4732" s="17">
        <v>40874</v>
      </c>
      <c r="D4732" s="7" t="str">
        <f>TEXT(C4732, "dddd")</f>
        <v>Sunday</v>
      </c>
      <c r="E4732" s="4">
        <v>72</v>
      </c>
      <c r="F4732" s="4">
        <v>201</v>
      </c>
      <c r="G4732" s="4">
        <v>20</v>
      </c>
      <c r="H4732" s="4">
        <v>293</v>
      </c>
      <c r="I4732" s="9" t="s">
        <v>10</v>
      </c>
      <c r="J4732" s="4"/>
      <c r="K4732" s="13">
        <v>4580.2299999999996</v>
      </c>
      <c r="L4732" s="12">
        <f>K4732/H4732</f>
        <v>15.632184300341295</v>
      </c>
    </row>
    <row r="4733" spans="3:12" x14ac:dyDescent="0.25">
      <c r="C4733" s="17">
        <v>40873</v>
      </c>
      <c r="D4733" s="7" t="str">
        <f>TEXT(C4733, "dddd")</f>
        <v>Saturday</v>
      </c>
      <c r="E4733" s="4">
        <v>67</v>
      </c>
      <c r="F4733" s="4">
        <v>267</v>
      </c>
      <c r="G4733" s="4">
        <v>34</v>
      </c>
      <c r="H4733" s="4">
        <v>368</v>
      </c>
      <c r="I4733" s="9" t="s">
        <v>10</v>
      </c>
      <c r="J4733" s="5" t="s">
        <v>600</v>
      </c>
      <c r="K4733" s="13">
        <v>6026.47</v>
      </c>
      <c r="L4733" s="12">
        <f>K4733/H4733</f>
        <v>16.376277173913046</v>
      </c>
    </row>
    <row r="4734" spans="3:12" x14ac:dyDescent="0.25">
      <c r="C4734" s="17">
        <v>40872</v>
      </c>
      <c r="D4734" s="7" t="str">
        <f>TEXT(C4734, "dddd")</f>
        <v>Friday</v>
      </c>
      <c r="E4734" s="4">
        <v>22</v>
      </c>
      <c r="F4734" s="4">
        <v>171</v>
      </c>
      <c r="G4734" s="4">
        <v>30</v>
      </c>
      <c r="H4734" s="4">
        <v>223</v>
      </c>
      <c r="I4734" s="9" t="s">
        <v>10</v>
      </c>
      <c r="J4734" s="4"/>
      <c r="K4734" s="13">
        <v>3410.82</v>
      </c>
      <c r="L4734" s="12">
        <f>K4734/H4734</f>
        <v>15.295156950672647</v>
      </c>
    </row>
    <row r="4735" spans="3:12" x14ac:dyDescent="0.25">
      <c r="C4735" s="17">
        <v>40871</v>
      </c>
      <c r="D4735" s="7" t="str">
        <f>TEXT(C4735, "dddd")</f>
        <v>Thursday</v>
      </c>
      <c r="E4735" s="4">
        <v>0</v>
      </c>
      <c r="F4735" s="4">
        <v>0</v>
      </c>
      <c r="G4735" s="4">
        <v>0</v>
      </c>
      <c r="H4735" s="4">
        <v>0</v>
      </c>
      <c r="I4735" s="10"/>
      <c r="J4735" s="5" t="s">
        <v>601</v>
      </c>
      <c r="K4735" s="13">
        <v>0</v>
      </c>
      <c r="L4735" s="12" t="e">
        <f>K4735/H4735</f>
        <v>#DIV/0!</v>
      </c>
    </row>
    <row r="4736" spans="3:12" x14ac:dyDescent="0.25">
      <c r="C4736" s="17">
        <v>40870</v>
      </c>
      <c r="D4736" s="7" t="str">
        <f>TEXT(C4736, "dddd")</f>
        <v>Wednesday</v>
      </c>
      <c r="E4736" s="4">
        <v>7</v>
      </c>
      <c r="F4736" s="4">
        <v>88</v>
      </c>
      <c r="G4736" s="4">
        <v>0</v>
      </c>
      <c r="H4736" s="4">
        <v>95</v>
      </c>
      <c r="I4736" s="9" t="s">
        <v>195</v>
      </c>
      <c r="J4736" s="4"/>
      <c r="K4736" s="13">
        <v>1458.64</v>
      </c>
      <c r="L4736" s="12">
        <f>K4736/H4736</f>
        <v>15.354105263157896</v>
      </c>
    </row>
    <row r="4737" spans="3:12" x14ac:dyDescent="0.25">
      <c r="C4737" s="17">
        <v>40869</v>
      </c>
      <c r="D4737" s="7" t="str">
        <f>TEXT(C4737, "dddd")</f>
        <v>Tuesday</v>
      </c>
      <c r="E4737" s="4">
        <v>6</v>
      </c>
      <c r="F4737" s="4">
        <v>75</v>
      </c>
      <c r="G4737" s="4">
        <v>0</v>
      </c>
      <c r="H4737" s="4">
        <v>81</v>
      </c>
      <c r="I4737" s="9" t="s">
        <v>195</v>
      </c>
      <c r="J4737" s="4"/>
      <c r="K4737" s="13">
        <v>1153.76</v>
      </c>
      <c r="L4737" s="12">
        <f>K4737/H4737</f>
        <v>14.24395061728395</v>
      </c>
    </row>
    <row r="4738" spans="3:12" x14ac:dyDescent="0.25">
      <c r="C4738" s="17">
        <v>40868</v>
      </c>
      <c r="D4738" s="7" t="str">
        <f>TEXT(C4738, "dddd")</f>
        <v>Monday</v>
      </c>
      <c r="E4738" s="4">
        <v>2</v>
      </c>
      <c r="F4738" s="4">
        <v>49</v>
      </c>
      <c r="G4738" s="4">
        <v>0</v>
      </c>
      <c r="H4738" s="4">
        <v>51</v>
      </c>
      <c r="I4738" s="9" t="s">
        <v>13</v>
      </c>
      <c r="J4738" s="4"/>
      <c r="K4738" s="13">
        <v>741.98</v>
      </c>
      <c r="L4738" s="12">
        <f>K4738/H4738</f>
        <v>14.548627450980392</v>
      </c>
    </row>
    <row r="4739" spans="3:12" x14ac:dyDescent="0.25">
      <c r="C4739" s="17">
        <v>40867</v>
      </c>
      <c r="D4739" s="7" t="str">
        <f>TEXT(C4739, "dddd")</f>
        <v>Sunday</v>
      </c>
      <c r="E4739" s="4">
        <v>105</v>
      </c>
      <c r="F4739" s="4">
        <v>269</v>
      </c>
      <c r="G4739" s="4">
        <v>29</v>
      </c>
      <c r="H4739" s="4">
        <v>403</v>
      </c>
      <c r="I4739" s="9" t="s">
        <v>10</v>
      </c>
      <c r="J4739" s="4"/>
      <c r="K4739" s="13">
        <v>6365.65</v>
      </c>
      <c r="L4739" s="12">
        <f>K4739/H4739</f>
        <v>15.795657568238212</v>
      </c>
    </row>
    <row r="4740" spans="3:12" x14ac:dyDescent="0.25">
      <c r="C4740" s="17">
        <v>40866</v>
      </c>
      <c r="D4740" s="7" t="str">
        <f>TEXT(C4740, "dddd")</f>
        <v>Saturday</v>
      </c>
      <c r="E4740" s="4">
        <v>47</v>
      </c>
      <c r="F4740" s="4">
        <v>164</v>
      </c>
      <c r="G4740" s="4">
        <v>59</v>
      </c>
      <c r="H4740" s="4">
        <v>270</v>
      </c>
      <c r="I4740" s="9" t="s">
        <v>13</v>
      </c>
      <c r="J4740" s="5" t="s">
        <v>602</v>
      </c>
      <c r="K4740" s="13">
        <v>4164.1899999999996</v>
      </c>
      <c r="L4740" s="12">
        <f>K4740/H4740</f>
        <v>15.422925925925924</v>
      </c>
    </row>
    <row r="4741" spans="3:12" x14ac:dyDescent="0.25">
      <c r="C4741" s="17">
        <v>40865</v>
      </c>
      <c r="D4741" s="7" t="str">
        <f>TEXT(C4741, "dddd")</f>
        <v>Friday</v>
      </c>
      <c r="E4741" s="4">
        <v>4</v>
      </c>
      <c r="F4741" s="4">
        <v>85</v>
      </c>
      <c r="G4741" s="4">
        <v>41</v>
      </c>
      <c r="H4741" s="4">
        <v>130</v>
      </c>
      <c r="I4741" s="9" t="s">
        <v>10</v>
      </c>
      <c r="J4741" s="5" t="s">
        <v>399</v>
      </c>
      <c r="K4741" s="13">
        <v>2216.27</v>
      </c>
      <c r="L4741" s="12">
        <f>K4741/H4741</f>
        <v>17.04823076923077</v>
      </c>
    </row>
    <row r="4742" spans="3:12" x14ac:dyDescent="0.25">
      <c r="C4742" s="17">
        <v>40864</v>
      </c>
      <c r="D4742" s="7" t="str">
        <f>TEXT(C4742, "dddd")</f>
        <v>Thursday</v>
      </c>
      <c r="E4742" s="4">
        <v>8</v>
      </c>
      <c r="F4742" s="4">
        <v>69</v>
      </c>
      <c r="G4742" s="4">
        <v>19</v>
      </c>
      <c r="H4742" s="4">
        <v>96</v>
      </c>
      <c r="I4742" s="9" t="s">
        <v>8</v>
      </c>
      <c r="J4742" s="4"/>
      <c r="K4742" s="13">
        <v>1459.07</v>
      </c>
      <c r="L4742" s="12">
        <f>K4742/H4742</f>
        <v>15.198645833333332</v>
      </c>
    </row>
    <row r="4743" spans="3:12" x14ac:dyDescent="0.25">
      <c r="C4743" s="17">
        <v>40863</v>
      </c>
      <c r="D4743" s="7" t="str">
        <f>TEXT(C4743, "dddd")</f>
        <v>Wednesday</v>
      </c>
      <c r="E4743" s="4">
        <v>11</v>
      </c>
      <c r="F4743" s="4">
        <v>101</v>
      </c>
      <c r="G4743" s="4">
        <v>17</v>
      </c>
      <c r="H4743" s="4">
        <v>129</v>
      </c>
      <c r="I4743" s="9" t="s">
        <v>8</v>
      </c>
      <c r="J4743" s="4"/>
      <c r="K4743" s="13">
        <v>1958.74</v>
      </c>
      <c r="L4743" s="12">
        <f>K4743/H4743</f>
        <v>15.184031007751939</v>
      </c>
    </row>
    <row r="4744" spans="3:12" x14ac:dyDescent="0.25">
      <c r="C4744" s="17">
        <v>40862</v>
      </c>
      <c r="D4744" s="7" t="str">
        <f>TEXT(C4744, "dddd")</f>
        <v>Tuesday</v>
      </c>
      <c r="E4744" s="4">
        <v>8</v>
      </c>
      <c r="F4744" s="4">
        <v>65</v>
      </c>
      <c r="G4744" s="4">
        <v>0</v>
      </c>
      <c r="H4744" s="4">
        <v>73</v>
      </c>
      <c r="I4744" s="9" t="s">
        <v>195</v>
      </c>
      <c r="J4744" s="4"/>
      <c r="K4744" s="13">
        <v>955.23</v>
      </c>
      <c r="L4744" s="12">
        <f>K4744/H4744</f>
        <v>13.085342465753424</v>
      </c>
    </row>
    <row r="4745" spans="3:12" x14ac:dyDescent="0.25">
      <c r="C4745" s="17">
        <v>40861</v>
      </c>
      <c r="D4745" s="7" t="str">
        <f>TEXT(C4745, "dddd")</f>
        <v>Monday</v>
      </c>
      <c r="E4745" s="4">
        <v>6</v>
      </c>
      <c r="F4745" s="4">
        <v>69</v>
      </c>
      <c r="G4745" s="4">
        <v>0</v>
      </c>
      <c r="H4745" s="4">
        <v>75</v>
      </c>
      <c r="I4745" s="9" t="s">
        <v>15</v>
      </c>
      <c r="J4745" s="4"/>
      <c r="K4745" s="13">
        <v>1398.62</v>
      </c>
      <c r="L4745" s="12">
        <f>K4745/H4745</f>
        <v>18.648266666666665</v>
      </c>
    </row>
    <row r="4746" spans="3:12" x14ac:dyDescent="0.25">
      <c r="C4746" s="17">
        <v>40860</v>
      </c>
      <c r="D4746" s="7" t="str">
        <f>TEXT(C4746, "dddd")</f>
        <v>Sunday</v>
      </c>
      <c r="E4746" s="4">
        <v>97</v>
      </c>
      <c r="F4746" s="4">
        <v>191</v>
      </c>
      <c r="G4746" s="4">
        <v>27</v>
      </c>
      <c r="H4746" s="4">
        <v>315</v>
      </c>
      <c r="I4746" s="9" t="s">
        <v>15</v>
      </c>
      <c r="J4746" s="4"/>
      <c r="K4746" s="13">
        <v>5348.77</v>
      </c>
      <c r="L4746" s="12">
        <f>K4746/H4746</f>
        <v>16.980222222222224</v>
      </c>
    </row>
    <row r="4747" spans="3:12" x14ac:dyDescent="0.25">
      <c r="C4747" s="17">
        <v>40859</v>
      </c>
      <c r="D4747" s="7" t="str">
        <f>TEXT(C4747, "dddd")</f>
        <v>Saturday</v>
      </c>
      <c r="E4747" s="4">
        <v>42</v>
      </c>
      <c r="F4747" s="4">
        <v>178</v>
      </c>
      <c r="G4747" s="4">
        <v>53</v>
      </c>
      <c r="H4747" s="4">
        <v>273</v>
      </c>
      <c r="I4747" s="9" t="s">
        <v>10</v>
      </c>
      <c r="J4747" s="4"/>
      <c r="K4747" s="13">
        <v>4288.87</v>
      </c>
      <c r="L4747" s="12">
        <f>K4747/H4747</f>
        <v>15.71014652014652</v>
      </c>
    </row>
    <row r="4748" spans="3:12" x14ac:dyDescent="0.25">
      <c r="C4748" s="17">
        <v>40858</v>
      </c>
      <c r="D4748" s="7" t="str">
        <f>TEXT(C4748, "dddd")</f>
        <v>Friday</v>
      </c>
      <c r="E4748" s="4">
        <v>12</v>
      </c>
      <c r="F4748" s="4">
        <v>149</v>
      </c>
      <c r="G4748" s="4">
        <v>67</v>
      </c>
      <c r="H4748" s="4">
        <v>228</v>
      </c>
      <c r="I4748" s="9" t="s">
        <v>195</v>
      </c>
      <c r="J4748" s="5" t="s">
        <v>603</v>
      </c>
      <c r="K4748" s="13">
        <v>6542.74</v>
      </c>
      <c r="L4748" s="12">
        <f>K4748/H4748</f>
        <v>28.696228070175437</v>
      </c>
    </row>
    <row r="4749" spans="3:12" x14ac:dyDescent="0.25">
      <c r="C4749" s="17">
        <v>40857</v>
      </c>
      <c r="D4749" s="7" t="str">
        <f>TEXT(C4749, "dddd")</f>
        <v>Thursday</v>
      </c>
      <c r="E4749" s="4">
        <v>5</v>
      </c>
      <c r="F4749" s="4">
        <v>80</v>
      </c>
      <c r="G4749" s="4">
        <v>24</v>
      </c>
      <c r="H4749" s="4">
        <v>109</v>
      </c>
      <c r="I4749" s="9" t="s">
        <v>8</v>
      </c>
      <c r="J4749" s="4"/>
      <c r="K4749" s="13">
        <v>1624.79</v>
      </c>
      <c r="L4749" s="12">
        <f>K4749/H4749</f>
        <v>14.906330275229358</v>
      </c>
    </row>
    <row r="4750" spans="3:12" x14ac:dyDescent="0.25">
      <c r="C4750" s="17">
        <v>40856</v>
      </c>
      <c r="D4750" s="7" t="str">
        <f>TEXT(C4750, "dddd")</f>
        <v>Wednesday</v>
      </c>
      <c r="E4750" s="4">
        <v>16</v>
      </c>
      <c r="F4750" s="4">
        <v>115</v>
      </c>
      <c r="G4750" s="4">
        <v>43</v>
      </c>
      <c r="H4750" s="4">
        <v>174</v>
      </c>
      <c r="I4750" s="9" t="s">
        <v>10</v>
      </c>
      <c r="J4750" s="4"/>
      <c r="K4750" s="13">
        <v>2545.23</v>
      </c>
      <c r="L4750" s="12">
        <f>K4750/H4750</f>
        <v>14.627758620689656</v>
      </c>
    </row>
    <row r="4751" spans="3:12" x14ac:dyDescent="0.25">
      <c r="C4751" s="17">
        <v>40855</v>
      </c>
      <c r="D4751" s="7" t="str">
        <f>TEXT(C4751, "dddd")</f>
        <v>Tuesday</v>
      </c>
      <c r="E4751" s="4">
        <v>9</v>
      </c>
      <c r="F4751" s="4">
        <v>109</v>
      </c>
      <c r="G4751" s="4">
        <v>0</v>
      </c>
      <c r="H4751" s="4">
        <v>118</v>
      </c>
      <c r="I4751" s="9" t="s">
        <v>10</v>
      </c>
      <c r="J4751" s="4"/>
      <c r="K4751" s="13">
        <v>1622.97</v>
      </c>
      <c r="L4751" s="12">
        <f>K4751/H4751</f>
        <v>13.753983050847458</v>
      </c>
    </row>
    <row r="4752" spans="3:12" x14ac:dyDescent="0.25">
      <c r="C4752" s="17">
        <v>40854</v>
      </c>
      <c r="D4752" s="7" t="str">
        <f>TEXT(C4752, "dddd")</f>
        <v>Monday</v>
      </c>
      <c r="E4752" s="4">
        <v>6</v>
      </c>
      <c r="F4752" s="4">
        <v>64</v>
      </c>
      <c r="G4752" s="4">
        <v>0</v>
      </c>
      <c r="H4752" s="4">
        <v>70</v>
      </c>
      <c r="I4752" s="10"/>
      <c r="J4752" s="4"/>
      <c r="K4752" s="13">
        <v>1065.05</v>
      </c>
      <c r="L4752" s="12">
        <f>K4752/H4752</f>
        <v>15.215</v>
      </c>
    </row>
    <row r="4753" spans="3:12" x14ac:dyDescent="0.25">
      <c r="C4753" s="17">
        <v>40853</v>
      </c>
      <c r="D4753" s="7" t="str">
        <f>TEXT(C4753, "dddd")</f>
        <v>Sunday</v>
      </c>
      <c r="E4753" s="4">
        <v>123</v>
      </c>
      <c r="F4753" s="4">
        <v>165</v>
      </c>
      <c r="G4753" s="4">
        <v>48</v>
      </c>
      <c r="H4753" s="4">
        <v>336</v>
      </c>
      <c r="I4753" s="9" t="s">
        <v>10</v>
      </c>
      <c r="J4753" s="5" t="s">
        <v>604</v>
      </c>
      <c r="K4753" s="13">
        <v>5731.65</v>
      </c>
      <c r="L4753" s="12">
        <f>K4753/H4753</f>
        <v>17.058482142857141</v>
      </c>
    </row>
    <row r="4754" spans="3:12" x14ac:dyDescent="0.25">
      <c r="C4754" s="17">
        <v>40852</v>
      </c>
      <c r="D4754" s="7" t="str">
        <f>TEXT(C4754, "dddd")</f>
        <v>Saturday</v>
      </c>
      <c r="E4754" s="4">
        <v>44</v>
      </c>
      <c r="F4754" s="4">
        <v>167</v>
      </c>
      <c r="G4754" s="4">
        <v>68</v>
      </c>
      <c r="H4754" s="4">
        <v>279</v>
      </c>
      <c r="I4754" s="9" t="s">
        <v>10</v>
      </c>
      <c r="J4754" s="4"/>
      <c r="K4754" s="13">
        <v>4452.97</v>
      </c>
      <c r="L4754" s="12">
        <f>K4754/H4754</f>
        <v>15.96046594982079</v>
      </c>
    </row>
    <row r="4755" spans="3:12" x14ac:dyDescent="0.25">
      <c r="C4755" s="17">
        <v>40851</v>
      </c>
      <c r="D4755" s="7" t="str">
        <f>TEXT(C4755, "dddd")</f>
        <v>Friday</v>
      </c>
      <c r="E4755" s="4">
        <v>5</v>
      </c>
      <c r="F4755" s="4">
        <v>109</v>
      </c>
      <c r="G4755" s="4">
        <v>48</v>
      </c>
      <c r="H4755" s="4">
        <v>162</v>
      </c>
      <c r="I4755" s="10"/>
      <c r="J4755" s="5" t="s">
        <v>605</v>
      </c>
      <c r="K4755" s="13">
        <v>2441.0300000000002</v>
      </c>
      <c r="L4755" s="12">
        <f>K4755/H4755</f>
        <v>15.068086419753088</v>
      </c>
    </row>
    <row r="4756" spans="3:12" x14ac:dyDescent="0.25">
      <c r="C4756" s="17">
        <v>40850</v>
      </c>
      <c r="D4756" s="7" t="str">
        <f>TEXT(C4756, "dddd")</f>
        <v>Thursday</v>
      </c>
      <c r="E4756" s="4">
        <v>9</v>
      </c>
      <c r="F4756" s="4">
        <v>87</v>
      </c>
      <c r="G4756" s="4">
        <v>16</v>
      </c>
      <c r="H4756" s="4">
        <v>112</v>
      </c>
      <c r="I4756" s="9" t="s">
        <v>15</v>
      </c>
      <c r="J4756" s="4"/>
      <c r="K4756" s="13">
        <v>1703.52</v>
      </c>
      <c r="L4756" s="12">
        <f>K4756/H4756</f>
        <v>15.209999999999999</v>
      </c>
    </row>
    <row r="4757" spans="3:12" x14ac:dyDescent="0.25">
      <c r="C4757" s="17">
        <v>40849</v>
      </c>
      <c r="D4757" s="7" t="str">
        <f>TEXT(C4757, "dddd")</f>
        <v>Wednesday</v>
      </c>
      <c r="E4757" s="4">
        <v>11</v>
      </c>
      <c r="F4757" s="4">
        <v>100</v>
      </c>
      <c r="G4757" s="4">
        <v>19</v>
      </c>
      <c r="H4757" s="4">
        <v>130</v>
      </c>
      <c r="I4757" s="9" t="s">
        <v>15</v>
      </c>
      <c r="J4757" s="4"/>
      <c r="K4757" s="13">
        <v>1865.32</v>
      </c>
      <c r="L4757" s="12">
        <f>K4757/H4757</f>
        <v>14.348615384615384</v>
      </c>
    </row>
    <row r="4758" spans="3:12" x14ac:dyDescent="0.25">
      <c r="C4758" s="17">
        <v>40848</v>
      </c>
      <c r="D4758" s="7" t="str">
        <f>TEXT(C4758, "dddd")</f>
        <v>Tuesday</v>
      </c>
      <c r="E4758" s="4">
        <v>13</v>
      </c>
      <c r="F4758" s="4">
        <v>79</v>
      </c>
      <c r="G4758" s="4">
        <v>0</v>
      </c>
      <c r="H4758" s="4">
        <v>92</v>
      </c>
      <c r="I4758" s="9" t="s">
        <v>15</v>
      </c>
      <c r="J4758" s="4"/>
      <c r="K4758" s="13">
        <v>1358.78</v>
      </c>
      <c r="L4758" s="12">
        <f>K4758/H4758</f>
        <v>14.769347826086957</v>
      </c>
    </row>
    <row r="4759" spans="3:12" x14ac:dyDescent="0.25">
      <c r="C4759" s="17">
        <v>40847</v>
      </c>
      <c r="D4759" s="7" t="str">
        <f>TEXT(C4759, "dddd")</f>
        <v>Monday</v>
      </c>
      <c r="E4759" s="4">
        <v>12</v>
      </c>
      <c r="F4759" s="4">
        <v>75</v>
      </c>
      <c r="G4759" s="4">
        <v>0</v>
      </c>
      <c r="H4759" s="4">
        <v>87</v>
      </c>
      <c r="I4759" s="9" t="s">
        <v>13</v>
      </c>
      <c r="J4759" s="4"/>
      <c r="K4759" s="13">
        <v>1163.56</v>
      </c>
      <c r="L4759" s="12">
        <f>K4759/H4759</f>
        <v>13.374252873563218</v>
      </c>
    </row>
    <row r="4760" spans="3:12" x14ac:dyDescent="0.25">
      <c r="C4760" s="17">
        <v>40846</v>
      </c>
      <c r="D4760" s="7" t="str">
        <f>TEXT(C4760, "dddd")</f>
        <v>Sunday</v>
      </c>
      <c r="E4760" s="4">
        <v>45</v>
      </c>
      <c r="F4760" s="4">
        <v>98</v>
      </c>
      <c r="G4760" s="4">
        <v>9</v>
      </c>
      <c r="H4760" s="4">
        <v>152</v>
      </c>
      <c r="I4760" s="9" t="s">
        <v>10</v>
      </c>
      <c r="J4760" s="4"/>
      <c r="K4760" s="13">
        <v>2164.4299999999998</v>
      </c>
      <c r="L4760" s="12">
        <f>K4760/H4760</f>
        <v>14.239671052631579</v>
      </c>
    </row>
    <row r="4761" spans="3:12" x14ac:dyDescent="0.25">
      <c r="C4761" s="17">
        <v>40845</v>
      </c>
      <c r="D4761" s="7" t="str">
        <f>TEXT(C4761, "dddd")</f>
        <v>Saturday</v>
      </c>
      <c r="E4761" s="4">
        <v>68</v>
      </c>
      <c r="F4761" s="4">
        <v>116</v>
      </c>
      <c r="G4761" s="4">
        <v>21</v>
      </c>
      <c r="H4761" s="4">
        <v>205</v>
      </c>
      <c r="I4761" s="9" t="s">
        <v>24</v>
      </c>
      <c r="J4761" s="5" t="s">
        <v>606</v>
      </c>
      <c r="K4761" s="13">
        <v>3057.89</v>
      </c>
      <c r="L4761" s="12">
        <f>K4761/H4761</f>
        <v>14.916536585365852</v>
      </c>
    </row>
    <row r="4762" spans="3:12" x14ac:dyDescent="0.25">
      <c r="C4762" s="17">
        <v>40844</v>
      </c>
      <c r="D4762" s="7" t="str">
        <f>TEXT(C4762, "dddd")</f>
        <v>Friday</v>
      </c>
      <c r="E4762" s="4">
        <v>17</v>
      </c>
      <c r="F4762" s="4">
        <v>137</v>
      </c>
      <c r="G4762" s="4">
        <v>80</v>
      </c>
      <c r="H4762" s="4">
        <v>234</v>
      </c>
      <c r="I4762" s="9" t="s">
        <v>10</v>
      </c>
      <c r="J4762" s="4"/>
      <c r="K4762" s="13">
        <v>3569.81</v>
      </c>
      <c r="L4762" s="12">
        <f>K4762/H4762</f>
        <v>15.255598290598291</v>
      </c>
    </row>
    <row r="4763" spans="3:12" x14ac:dyDescent="0.25">
      <c r="C4763" s="17">
        <v>40843</v>
      </c>
      <c r="D4763" s="7" t="str">
        <f>TEXT(C4763, "dddd")</f>
        <v>Thursday</v>
      </c>
      <c r="E4763" s="4">
        <v>8</v>
      </c>
      <c r="F4763" s="4">
        <v>95</v>
      </c>
      <c r="G4763" s="4">
        <v>30</v>
      </c>
      <c r="H4763" s="4">
        <v>133</v>
      </c>
      <c r="I4763" s="9" t="s">
        <v>8</v>
      </c>
      <c r="J4763" s="4"/>
      <c r="K4763" s="13">
        <v>2110.79</v>
      </c>
      <c r="L4763" s="12">
        <f>K4763/H4763</f>
        <v>15.870601503759397</v>
      </c>
    </row>
    <row r="4764" spans="3:12" x14ac:dyDescent="0.25">
      <c r="C4764" s="17">
        <v>40842</v>
      </c>
      <c r="D4764" s="7" t="str">
        <f>TEXT(C4764, "dddd")</f>
        <v>Wednesday</v>
      </c>
      <c r="E4764" s="4">
        <v>6</v>
      </c>
      <c r="F4764" s="4">
        <v>74</v>
      </c>
      <c r="G4764" s="4">
        <v>31</v>
      </c>
      <c r="H4764" s="4">
        <v>111</v>
      </c>
      <c r="I4764" s="9" t="s">
        <v>195</v>
      </c>
      <c r="J4764" s="4"/>
      <c r="K4764" s="13">
        <v>1703.54</v>
      </c>
      <c r="L4764" s="12">
        <f>K4764/H4764</f>
        <v>15.347207207207207</v>
      </c>
    </row>
    <row r="4765" spans="3:12" x14ac:dyDescent="0.25">
      <c r="C4765" s="17">
        <v>40841</v>
      </c>
      <c r="D4765" s="7" t="str">
        <f>TEXT(C4765, "dddd")</f>
        <v>Tuesday</v>
      </c>
      <c r="E4765" s="4">
        <v>11</v>
      </c>
      <c r="F4765" s="4">
        <v>105</v>
      </c>
      <c r="G4765" s="4">
        <v>0</v>
      </c>
      <c r="H4765" s="4">
        <v>116</v>
      </c>
      <c r="I4765" s="9" t="s">
        <v>13</v>
      </c>
      <c r="J4765" s="5" t="s">
        <v>607</v>
      </c>
      <c r="K4765" s="13">
        <v>1880.86</v>
      </c>
      <c r="L4765" s="12">
        <f>K4765/H4765</f>
        <v>16.214310344827584</v>
      </c>
    </row>
    <row r="4766" spans="3:12" x14ac:dyDescent="0.25">
      <c r="C4766" s="17">
        <v>40840</v>
      </c>
      <c r="D4766" s="7" t="str">
        <f>TEXT(C4766, "dddd")</f>
        <v>Monday</v>
      </c>
      <c r="E4766" s="4">
        <v>10</v>
      </c>
      <c r="F4766" s="4">
        <v>90</v>
      </c>
      <c r="G4766" s="4">
        <v>0</v>
      </c>
      <c r="H4766" s="4">
        <v>100</v>
      </c>
      <c r="I4766" s="9" t="s">
        <v>15</v>
      </c>
      <c r="J4766" s="4"/>
      <c r="K4766" s="13">
        <v>1388.49</v>
      </c>
      <c r="L4766" s="12">
        <f>K4766/H4766</f>
        <v>13.8849</v>
      </c>
    </row>
    <row r="4767" spans="3:12" x14ac:dyDescent="0.25">
      <c r="C4767" s="17">
        <v>40839</v>
      </c>
      <c r="D4767" s="7" t="str">
        <f>TEXT(C4767, "dddd")</f>
        <v>Sunday</v>
      </c>
      <c r="E4767" s="4">
        <v>126</v>
      </c>
      <c r="F4767" s="4">
        <v>283</v>
      </c>
      <c r="G4767" s="4">
        <v>24</v>
      </c>
      <c r="H4767" s="4">
        <v>433</v>
      </c>
      <c r="I4767" s="9" t="s">
        <v>15</v>
      </c>
      <c r="J4767" s="4"/>
      <c r="K4767" s="13">
        <v>7120.09</v>
      </c>
      <c r="L4767" s="12">
        <f>K4767/H4767</f>
        <v>16.443625866050809</v>
      </c>
    </row>
    <row r="4768" spans="3:12" x14ac:dyDescent="0.25">
      <c r="C4768" s="17">
        <v>40838</v>
      </c>
      <c r="D4768" s="7" t="str">
        <f>TEXT(C4768, "dddd")</f>
        <v>Saturday</v>
      </c>
      <c r="E4768" s="4">
        <v>51</v>
      </c>
      <c r="F4768" s="4">
        <v>314</v>
      </c>
      <c r="G4768" s="4">
        <v>103</v>
      </c>
      <c r="H4768" s="4">
        <v>468</v>
      </c>
      <c r="I4768" s="9" t="s">
        <v>10</v>
      </c>
      <c r="J4768" s="4"/>
      <c r="K4768" s="13">
        <v>7734.21</v>
      </c>
      <c r="L4768" s="12">
        <f>K4768/H4768</f>
        <v>16.526089743589743</v>
      </c>
    </row>
    <row r="4769" spans="3:12" x14ac:dyDescent="0.25">
      <c r="C4769" s="17">
        <v>40837</v>
      </c>
      <c r="D4769" s="7" t="str">
        <f>TEXT(C4769, "dddd")</f>
        <v>Friday</v>
      </c>
      <c r="E4769" s="4">
        <v>17</v>
      </c>
      <c r="F4769" s="4">
        <v>154</v>
      </c>
      <c r="G4769" s="4">
        <v>56</v>
      </c>
      <c r="H4769" s="4">
        <v>227</v>
      </c>
      <c r="I4769" s="9" t="s">
        <v>15</v>
      </c>
      <c r="J4769" s="4"/>
      <c r="K4769" s="13">
        <v>3395.76</v>
      </c>
      <c r="L4769" s="12">
        <f>K4769/H4769</f>
        <v>14.959295154185023</v>
      </c>
    </row>
    <row r="4770" spans="3:12" x14ac:dyDescent="0.25">
      <c r="C4770" s="17">
        <v>40836</v>
      </c>
      <c r="D4770" s="7" t="str">
        <f>TEXT(C4770, "dddd")</f>
        <v>Thursday</v>
      </c>
      <c r="E4770" s="4">
        <v>5</v>
      </c>
      <c r="F4770" s="4">
        <v>101</v>
      </c>
      <c r="G4770" s="4">
        <v>29</v>
      </c>
      <c r="H4770" s="4">
        <v>135</v>
      </c>
      <c r="I4770" s="9" t="s">
        <v>15</v>
      </c>
      <c r="J4770" s="4"/>
      <c r="K4770" s="13">
        <v>1392.32</v>
      </c>
      <c r="L4770" s="12">
        <f>K4770/H4770</f>
        <v>10.313481481481482</v>
      </c>
    </row>
    <row r="4771" spans="3:12" x14ac:dyDescent="0.25">
      <c r="C4771" s="17">
        <v>40835</v>
      </c>
      <c r="D4771" s="7" t="str">
        <f>TEXT(C4771, "dddd")</f>
        <v>Wednesday</v>
      </c>
      <c r="E4771" s="4">
        <v>10</v>
      </c>
      <c r="F4771" s="4">
        <v>78</v>
      </c>
      <c r="G4771" s="4">
        <v>26</v>
      </c>
      <c r="H4771" s="4">
        <v>114</v>
      </c>
      <c r="I4771" s="9" t="s">
        <v>8</v>
      </c>
      <c r="J4771" s="4"/>
      <c r="K4771" s="13">
        <v>1877.99</v>
      </c>
      <c r="L4771" s="12">
        <f>K4771/H4771</f>
        <v>16.473596491228069</v>
      </c>
    </row>
    <row r="4772" spans="3:12" x14ac:dyDescent="0.25">
      <c r="C4772" s="17">
        <v>40834</v>
      </c>
      <c r="D4772" s="7" t="str">
        <f>TEXT(C4772, "dddd")</f>
        <v>Tuesday</v>
      </c>
      <c r="E4772" s="4">
        <v>7</v>
      </c>
      <c r="F4772" s="4">
        <v>87</v>
      </c>
      <c r="G4772" s="4">
        <v>0</v>
      </c>
      <c r="H4772" s="4">
        <v>94</v>
      </c>
      <c r="I4772" s="9" t="s">
        <v>15</v>
      </c>
      <c r="J4772" s="4"/>
      <c r="K4772" s="13">
        <v>1988.85</v>
      </c>
      <c r="L4772" s="12">
        <f>K4772/H4772</f>
        <v>21.157978723404256</v>
      </c>
    </row>
    <row r="4773" spans="3:12" x14ac:dyDescent="0.25">
      <c r="C4773" s="17">
        <v>40833</v>
      </c>
      <c r="D4773" s="7" t="str">
        <f>TEXT(C4773, "dddd")</f>
        <v>Monday</v>
      </c>
      <c r="E4773" s="4">
        <v>10</v>
      </c>
      <c r="F4773" s="4">
        <v>112</v>
      </c>
      <c r="G4773" s="4">
        <v>0</v>
      </c>
      <c r="H4773" s="4">
        <v>122</v>
      </c>
      <c r="I4773" s="9" t="s">
        <v>10</v>
      </c>
      <c r="J4773" s="4"/>
      <c r="K4773" s="13">
        <v>1733.95</v>
      </c>
      <c r="L4773" s="12">
        <f>K4773/H4773</f>
        <v>14.212704918032788</v>
      </c>
    </row>
    <row r="4774" spans="3:12" x14ac:dyDescent="0.25">
      <c r="C4774" s="17">
        <v>40832</v>
      </c>
      <c r="D4774" s="7" t="str">
        <f>TEXT(C4774, "dddd")</f>
        <v>Sunday</v>
      </c>
      <c r="E4774" s="4">
        <v>141</v>
      </c>
      <c r="F4774" s="4">
        <v>432</v>
      </c>
      <c r="G4774" s="4">
        <v>62</v>
      </c>
      <c r="H4774" s="4">
        <v>635</v>
      </c>
      <c r="I4774" s="9" t="s">
        <v>10</v>
      </c>
      <c r="J4774" s="4"/>
      <c r="K4774" s="13">
        <v>10207.040000000001</v>
      </c>
      <c r="L4774" s="12">
        <f>K4774/H4774</f>
        <v>16.074078740157482</v>
      </c>
    </row>
    <row r="4775" spans="3:12" x14ac:dyDescent="0.25">
      <c r="C4775" s="17">
        <v>40831</v>
      </c>
      <c r="D4775" s="7" t="str">
        <f>TEXT(C4775, "dddd")</f>
        <v>Saturday</v>
      </c>
      <c r="E4775" s="4">
        <v>83</v>
      </c>
      <c r="F4775" s="4">
        <v>410</v>
      </c>
      <c r="G4775" s="4">
        <v>118</v>
      </c>
      <c r="H4775" s="4">
        <v>611</v>
      </c>
      <c r="I4775" s="9" t="s">
        <v>10</v>
      </c>
      <c r="J4775" s="5" t="s">
        <v>608</v>
      </c>
      <c r="K4775" s="13">
        <v>10444.35</v>
      </c>
      <c r="L4775" s="12">
        <f>K4775/H4775</f>
        <v>17.093862520458266</v>
      </c>
    </row>
    <row r="4776" spans="3:12" x14ac:dyDescent="0.25">
      <c r="C4776" s="17">
        <v>40830</v>
      </c>
      <c r="D4776" s="7" t="str">
        <f>TEXT(C4776, "dddd")</f>
        <v>Friday</v>
      </c>
      <c r="E4776" s="4">
        <v>17</v>
      </c>
      <c r="F4776" s="4">
        <v>145</v>
      </c>
      <c r="G4776" s="4">
        <v>47</v>
      </c>
      <c r="H4776" s="4">
        <v>209</v>
      </c>
      <c r="I4776" s="9" t="s">
        <v>8</v>
      </c>
      <c r="J4776" s="5" t="s">
        <v>609</v>
      </c>
      <c r="K4776" s="13">
        <v>3214.84</v>
      </c>
      <c r="L4776" s="12">
        <f>K4776/H4776</f>
        <v>15.382009569377992</v>
      </c>
    </row>
    <row r="4777" spans="3:12" x14ac:dyDescent="0.25">
      <c r="C4777" s="17">
        <v>40829</v>
      </c>
      <c r="D4777" s="7" t="str">
        <f>TEXT(C4777, "dddd")</f>
        <v>Thursday</v>
      </c>
      <c r="E4777" s="4">
        <v>14</v>
      </c>
      <c r="F4777" s="4">
        <v>81</v>
      </c>
      <c r="G4777" s="4">
        <v>21</v>
      </c>
      <c r="H4777" s="4">
        <v>116</v>
      </c>
      <c r="I4777" s="9" t="s">
        <v>195</v>
      </c>
      <c r="J4777" s="4"/>
      <c r="K4777" s="13">
        <v>1858.89</v>
      </c>
      <c r="L4777" s="12">
        <f>K4777/H4777</f>
        <v>16.024913793103448</v>
      </c>
    </row>
    <row r="4778" spans="3:12" x14ac:dyDescent="0.25">
      <c r="C4778" s="17">
        <v>40828</v>
      </c>
      <c r="D4778" s="7" t="str">
        <f>TEXT(C4778, "dddd")</f>
        <v>Wednesday</v>
      </c>
      <c r="E4778" s="4">
        <v>4</v>
      </c>
      <c r="F4778" s="4">
        <v>87</v>
      </c>
      <c r="G4778" s="4">
        <v>33</v>
      </c>
      <c r="H4778" s="4">
        <v>124</v>
      </c>
      <c r="I4778" s="9" t="s">
        <v>195</v>
      </c>
      <c r="J4778" s="4"/>
      <c r="K4778" s="13">
        <v>1999.43</v>
      </c>
      <c r="L4778" s="12">
        <f>K4778/H4778</f>
        <v>16.124435483870968</v>
      </c>
    </row>
    <row r="4779" spans="3:12" x14ac:dyDescent="0.25">
      <c r="C4779" s="17">
        <v>40827</v>
      </c>
      <c r="D4779" s="7" t="str">
        <f>TEXT(C4779, "dddd")</f>
        <v>Tuesday</v>
      </c>
      <c r="E4779" s="4">
        <v>7</v>
      </c>
      <c r="F4779" s="4">
        <v>108</v>
      </c>
      <c r="G4779" s="4">
        <v>0</v>
      </c>
      <c r="H4779" s="4">
        <v>115</v>
      </c>
      <c r="I4779" s="9" t="s">
        <v>10</v>
      </c>
      <c r="J4779" s="4"/>
      <c r="K4779" s="13">
        <v>1861.82</v>
      </c>
      <c r="L4779" s="12">
        <f>K4779/H4779</f>
        <v>16.189739130434781</v>
      </c>
    </row>
    <row r="4780" spans="3:12" x14ac:dyDescent="0.25">
      <c r="C4780" s="17">
        <v>40826</v>
      </c>
      <c r="D4780" s="7" t="str">
        <f>TEXT(C4780, "dddd")</f>
        <v>Monday</v>
      </c>
      <c r="E4780" s="4">
        <v>53</v>
      </c>
      <c r="F4780" s="4">
        <v>391</v>
      </c>
      <c r="G4780" s="4">
        <v>0</v>
      </c>
      <c r="H4780" s="4">
        <v>444</v>
      </c>
      <c r="I4780" s="9" t="s">
        <v>10</v>
      </c>
      <c r="J4780" s="5" t="s">
        <v>538</v>
      </c>
      <c r="K4780" s="13">
        <v>6506.01</v>
      </c>
      <c r="L4780" s="12">
        <f>K4780/H4780</f>
        <v>14.653175675675676</v>
      </c>
    </row>
    <row r="4781" spans="3:12" x14ac:dyDescent="0.25">
      <c r="C4781" s="17">
        <v>40825</v>
      </c>
      <c r="D4781" s="7" t="str">
        <f>TEXT(C4781, "dddd")</f>
        <v>Sunday</v>
      </c>
      <c r="E4781" s="4">
        <v>131</v>
      </c>
      <c r="F4781" s="4">
        <v>486</v>
      </c>
      <c r="G4781" s="4">
        <v>41</v>
      </c>
      <c r="H4781" s="4">
        <v>658</v>
      </c>
      <c r="I4781" s="9" t="s">
        <v>10</v>
      </c>
      <c r="J4781" s="5" t="s">
        <v>610</v>
      </c>
      <c r="K4781" s="13">
        <v>9859.16</v>
      </c>
      <c r="L4781" s="12">
        <f>K4781/H4781</f>
        <v>14.983525835866262</v>
      </c>
    </row>
    <row r="4782" spans="3:12" x14ac:dyDescent="0.25">
      <c r="C4782" s="17">
        <v>40824</v>
      </c>
      <c r="D4782" s="7" t="str">
        <f>TEXT(C4782, "dddd")</f>
        <v>Saturday</v>
      </c>
      <c r="E4782" s="4">
        <v>80</v>
      </c>
      <c r="F4782" s="4">
        <v>437</v>
      </c>
      <c r="G4782" s="4">
        <v>82</v>
      </c>
      <c r="H4782" s="4">
        <v>599</v>
      </c>
      <c r="I4782" s="9" t="s">
        <v>10</v>
      </c>
      <c r="J4782" s="5" t="s">
        <v>611</v>
      </c>
      <c r="K4782" s="13">
        <v>8651.43</v>
      </c>
      <c r="L4782" s="12">
        <f>K4782/H4782</f>
        <v>14.443121869782972</v>
      </c>
    </row>
    <row r="4783" spans="3:12" x14ac:dyDescent="0.25">
      <c r="C4783" s="17">
        <v>40823</v>
      </c>
      <c r="D4783" s="7" t="str">
        <f>TEXT(C4783, "dddd")</f>
        <v>Friday</v>
      </c>
      <c r="E4783" s="4">
        <v>8</v>
      </c>
      <c r="F4783" s="4">
        <v>176</v>
      </c>
      <c r="G4783" s="4">
        <v>87</v>
      </c>
      <c r="H4783" s="4">
        <v>271</v>
      </c>
      <c r="I4783" s="9" t="s">
        <v>10</v>
      </c>
      <c r="J4783" s="5" t="s">
        <v>544</v>
      </c>
      <c r="K4783" s="13">
        <v>4159.24</v>
      </c>
      <c r="L4783" s="12">
        <f>K4783/H4783</f>
        <v>15.347749077490773</v>
      </c>
    </row>
    <row r="4784" spans="3:12" x14ac:dyDescent="0.25">
      <c r="C4784" s="17">
        <v>40822</v>
      </c>
      <c r="D4784" s="7" t="str">
        <f>TEXT(C4784, "dddd")</f>
        <v>Thursday</v>
      </c>
      <c r="E4784" s="4">
        <v>11</v>
      </c>
      <c r="F4784" s="4">
        <v>106</v>
      </c>
      <c r="G4784" s="4">
        <v>22</v>
      </c>
      <c r="H4784" s="4">
        <v>139</v>
      </c>
      <c r="I4784" s="9" t="s">
        <v>10</v>
      </c>
      <c r="J4784" s="4"/>
      <c r="K4784" s="13">
        <v>2160.7399999999998</v>
      </c>
      <c r="L4784" s="12">
        <f>K4784/H4784</f>
        <v>15.544892086330934</v>
      </c>
    </row>
    <row r="4785" spans="3:12" x14ac:dyDescent="0.25">
      <c r="C4785" s="17">
        <v>40821</v>
      </c>
      <c r="D4785" s="7" t="str">
        <f>TEXT(C4785, "dddd")</f>
        <v>Wednesday</v>
      </c>
      <c r="E4785" s="4">
        <v>10</v>
      </c>
      <c r="F4785" s="4">
        <v>143</v>
      </c>
      <c r="G4785" s="4">
        <v>41</v>
      </c>
      <c r="H4785" s="4">
        <v>194</v>
      </c>
      <c r="I4785" s="10"/>
      <c r="J4785" s="4"/>
      <c r="K4785" s="13">
        <v>2826.8</v>
      </c>
      <c r="L4785" s="12">
        <f>K4785/H4785</f>
        <v>14.571134020618558</v>
      </c>
    </row>
    <row r="4786" spans="3:12" x14ac:dyDescent="0.25">
      <c r="C4786" s="17">
        <v>40820</v>
      </c>
      <c r="D4786" s="7" t="str">
        <f>TEXT(C4786, "dddd")</f>
        <v>Tuesday</v>
      </c>
      <c r="E4786" s="4">
        <v>6</v>
      </c>
      <c r="F4786" s="4">
        <v>63</v>
      </c>
      <c r="G4786" s="4">
        <v>0</v>
      </c>
      <c r="H4786" s="4">
        <v>69</v>
      </c>
      <c r="I4786" s="9" t="s">
        <v>8</v>
      </c>
      <c r="J4786" s="4"/>
      <c r="K4786" s="13">
        <v>1053.55</v>
      </c>
      <c r="L4786" s="12">
        <f>K4786/H4786</f>
        <v>15.268840579710144</v>
      </c>
    </row>
    <row r="4787" spans="3:12" x14ac:dyDescent="0.25">
      <c r="C4787" s="17">
        <v>40819</v>
      </c>
      <c r="D4787" s="7" t="str">
        <f>TEXT(C4787, "dddd")</f>
        <v>Monday</v>
      </c>
      <c r="E4787" s="4">
        <v>3</v>
      </c>
      <c r="F4787" s="4">
        <v>71</v>
      </c>
      <c r="G4787" s="4">
        <v>1</v>
      </c>
      <c r="H4787" s="4">
        <v>75</v>
      </c>
      <c r="I4787" s="9" t="s">
        <v>15</v>
      </c>
      <c r="J4787" s="4"/>
      <c r="K4787" s="13">
        <v>1057.6099999999999</v>
      </c>
      <c r="L4787" s="12">
        <f>K4787/H4787</f>
        <v>14.101466666666665</v>
      </c>
    </row>
    <row r="4788" spans="3:12" x14ac:dyDescent="0.25">
      <c r="C4788" s="17">
        <v>40818</v>
      </c>
      <c r="D4788" s="7" t="str">
        <f>TEXT(C4788, "dddd")</f>
        <v>Sunday</v>
      </c>
      <c r="E4788" s="4">
        <v>68</v>
      </c>
      <c r="F4788" s="4">
        <v>204</v>
      </c>
      <c r="G4788" s="4">
        <v>34</v>
      </c>
      <c r="H4788" s="4">
        <v>306</v>
      </c>
      <c r="I4788" s="9" t="s">
        <v>15</v>
      </c>
      <c r="J4788" s="4"/>
      <c r="K4788" s="13">
        <v>5422.41</v>
      </c>
      <c r="L4788" s="12">
        <f>K4788/H4788</f>
        <v>17.720294117647057</v>
      </c>
    </row>
    <row r="4789" spans="3:12" x14ac:dyDescent="0.25">
      <c r="C4789" s="17">
        <v>40817</v>
      </c>
      <c r="D4789" s="7" t="str">
        <f>TEXT(C4789, "dddd")</f>
        <v>Saturday</v>
      </c>
      <c r="E4789" s="4">
        <v>35</v>
      </c>
      <c r="F4789" s="4">
        <v>177</v>
      </c>
      <c r="G4789" s="4">
        <v>67</v>
      </c>
      <c r="H4789" s="4">
        <v>279</v>
      </c>
      <c r="I4789" s="9" t="s">
        <v>8</v>
      </c>
      <c r="J4789" s="5" t="s">
        <v>612</v>
      </c>
      <c r="K4789" s="13">
        <v>4193.83</v>
      </c>
      <c r="L4789" s="12">
        <f>K4789/H4789</f>
        <v>15.031648745519712</v>
      </c>
    </row>
    <row r="4790" spans="3:12" x14ac:dyDescent="0.25">
      <c r="C4790" s="17">
        <v>40816</v>
      </c>
      <c r="D4790" s="7" t="str">
        <f>TEXT(C4790, "dddd")</f>
        <v>Friday</v>
      </c>
      <c r="E4790" s="4">
        <v>13</v>
      </c>
      <c r="F4790" s="4">
        <v>150</v>
      </c>
      <c r="G4790" s="4">
        <v>69</v>
      </c>
      <c r="H4790" s="4">
        <v>232</v>
      </c>
      <c r="I4790" s="9" t="s">
        <v>10</v>
      </c>
      <c r="J4790" s="4"/>
      <c r="K4790" s="13">
        <v>3696.97</v>
      </c>
      <c r="L4790" s="12">
        <f>K4790/H4790</f>
        <v>15.935215517241378</v>
      </c>
    </row>
    <row r="4791" spans="3:12" x14ac:dyDescent="0.25">
      <c r="C4791" s="17">
        <v>40815</v>
      </c>
      <c r="D4791" s="7" t="str">
        <f>TEXT(C4791, "dddd")</f>
        <v>Thursday</v>
      </c>
      <c r="E4791" s="4">
        <v>8</v>
      </c>
      <c r="F4791" s="4">
        <v>109</v>
      </c>
      <c r="G4791" s="4">
        <v>33</v>
      </c>
      <c r="H4791" s="4">
        <v>150</v>
      </c>
      <c r="I4791" s="10"/>
      <c r="J4791" s="4"/>
      <c r="K4791" s="13">
        <v>2268.11</v>
      </c>
      <c r="L4791" s="12">
        <f>K4791/H4791</f>
        <v>15.120733333333334</v>
      </c>
    </row>
    <row r="4792" spans="3:12" x14ac:dyDescent="0.25">
      <c r="C4792" s="17">
        <v>40814</v>
      </c>
      <c r="D4792" s="7" t="str">
        <f>TEXT(C4792, "dddd")</f>
        <v>Wednesday</v>
      </c>
      <c r="E4792" s="4">
        <v>8</v>
      </c>
      <c r="F4792" s="4">
        <v>121</v>
      </c>
      <c r="G4792" s="4">
        <v>41</v>
      </c>
      <c r="H4792" s="4">
        <v>170</v>
      </c>
      <c r="I4792" s="9" t="s">
        <v>10</v>
      </c>
      <c r="J4792" s="4"/>
      <c r="K4792" s="13">
        <v>2973.56</v>
      </c>
      <c r="L4792" s="12">
        <f>K4792/H4792</f>
        <v>17.491529411764706</v>
      </c>
    </row>
    <row r="4793" spans="3:12" x14ac:dyDescent="0.25">
      <c r="C4793" s="17">
        <v>40813</v>
      </c>
      <c r="D4793" s="7" t="str">
        <f>TEXT(C4793, "dddd")</f>
        <v>Tuesday</v>
      </c>
      <c r="E4793" s="4">
        <v>6</v>
      </c>
      <c r="F4793" s="4">
        <v>68</v>
      </c>
      <c r="G4793" s="4">
        <v>0</v>
      </c>
      <c r="H4793" s="4">
        <v>74</v>
      </c>
      <c r="I4793" s="10"/>
      <c r="J4793" s="4"/>
      <c r="K4793" s="13">
        <v>1130.69</v>
      </c>
      <c r="L4793" s="12">
        <f>K4793/H4793</f>
        <v>15.279594594594595</v>
      </c>
    </row>
    <row r="4794" spans="3:12" x14ac:dyDescent="0.25">
      <c r="C4794" s="17">
        <v>40812</v>
      </c>
      <c r="D4794" s="7" t="str">
        <f>TEXT(C4794, "dddd")</f>
        <v>Monday</v>
      </c>
      <c r="E4794" s="4">
        <v>36</v>
      </c>
      <c r="F4794" s="4">
        <v>93</v>
      </c>
      <c r="G4794" s="4">
        <v>1</v>
      </c>
      <c r="H4794" s="4">
        <v>130</v>
      </c>
      <c r="I4794" s="9" t="s">
        <v>10</v>
      </c>
      <c r="J4794" s="4"/>
      <c r="K4794" s="13">
        <v>1720.27</v>
      </c>
      <c r="L4794" s="12">
        <f>K4794/H4794</f>
        <v>13.232846153846154</v>
      </c>
    </row>
    <row r="4795" spans="3:12" x14ac:dyDescent="0.25">
      <c r="C4795" s="17">
        <v>40811</v>
      </c>
      <c r="D4795" s="7" t="str">
        <f>TEXT(C4795, "dddd")</f>
        <v>Sunday</v>
      </c>
      <c r="E4795" s="4">
        <v>114</v>
      </c>
      <c r="F4795" s="4">
        <v>288</v>
      </c>
      <c r="G4795" s="4">
        <v>51</v>
      </c>
      <c r="H4795" s="4">
        <v>453</v>
      </c>
      <c r="I4795" s="9" t="s">
        <v>10</v>
      </c>
      <c r="J4795" s="4"/>
      <c r="K4795" s="13">
        <v>6559.12</v>
      </c>
      <c r="L4795" s="12">
        <f>K4795/H4795</f>
        <v>14.479293598233996</v>
      </c>
    </row>
    <row r="4796" spans="3:12" x14ac:dyDescent="0.25">
      <c r="C4796" s="17">
        <v>40810</v>
      </c>
      <c r="D4796" s="7" t="str">
        <f>TEXT(C4796, "dddd")</f>
        <v>Saturday</v>
      </c>
      <c r="E4796" s="4">
        <v>40</v>
      </c>
      <c r="F4796" s="4">
        <v>177</v>
      </c>
      <c r="G4796" s="4">
        <v>70</v>
      </c>
      <c r="H4796" s="4">
        <v>287</v>
      </c>
      <c r="I4796" s="9" t="s">
        <v>195</v>
      </c>
      <c r="J4796" s="5" t="s">
        <v>613</v>
      </c>
      <c r="K4796" s="13">
        <v>4828.8100000000004</v>
      </c>
      <c r="L4796" s="12">
        <f>K4796/H4796</f>
        <v>16.825121951219515</v>
      </c>
    </row>
    <row r="4797" spans="3:12" x14ac:dyDescent="0.25">
      <c r="C4797" s="17">
        <v>40809</v>
      </c>
      <c r="D4797" s="7" t="str">
        <f>TEXT(C4797, "dddd")</f>
        <v>Friday</v>
      </c>
      <c r="E4797" s="4">
        <v>14</v>
      </c>
      <c r="F4797" s="4">
        <v>107</v>
      </c>
      <c r="G4797" s="4">
        <v>56</v>
      </c>
      <c r="H4797" s="4">
        <v>177</v>
      </c>
      <c r="I4797" s="9" t="s">
        <v>8</v>
      </c>
      <c r="J4797" s="4"/>
      <c r="K4797" s="13">
        <v>3141.46</v>
      </c>
      <c r="L4797" s="12">
        <f>K4797/H4797</f>
        <v>17.748361581920904</v>
      </c>
    </row>
    <row r="4798" spans="3:12" x14ac:dyDescent="0.25">
      <c r="C4798" s="17">
        <v>40808</v>
      </c>
      <c r="D4798" s="7" t="str">
        <f>TEXT(C4798, "dddd")</f>
        <v>Thursday</v>
      </c>
      <c r="E4798" s="4">
        <v>11</v>
      </c>
      <c r="F4798" s="4">
        <v>93</v>
      </c>
      <c r="G4798" s="4">
        <v>23</v>
      </c>
      <c r="H4798" s="4">
        <v>127</v>
      </c>
      <c r="I4798" s="10"/>
      <c r="J4798" s="4"/>
      <c r="K4798" s="13">
        <v>2025.61</v>
      </c>
      <c r="L4798" s="12">
        <f>K4798/H4798</f>
        <v>15.949685039370078</v>
      </c>
    </row>
    <row r="4799" spans="3:12" x14ac:dyDescent="0.25">
      <c r="C4799" s="17">
        <v>40807</v>
      </c>
      <c r="D4799" s="7" t="str">
        <f>TEXT(C4799, "dddd")</f>
        <v>Wednesday</v>
      </c>
      <c r="E4799" s="4">
        <v>11</v>
      </c>
      <c r="F4799" s="4">
        <v>109</v>
      </c>
      <c r="G4799" s="4">
        <v>45</v>
      </c>
      <c r="H4799" s="4">
        <v>165</v>
      </c>
      <c r="I4799" s="9" t="s">
        <v>15</v>
      </c>
      <c r="J4799" s="4"/>
      <c r="K4799" s="13">
        <v>2678.95</v>
      </c>
      <c r="L4799" s="12">
        <f>K4799/H4799</f>
        <v>16.236060606060605</v>
      </c>
    </row>
    <row r="4800" spans="3:12" x14ac:dyDescent="0.25">
      <c r="C4800" s="17">
        <v>40806</v>
      </c>
      <c r="D4800" s="7" t="str">
        <f>TEXT(C4800, "dddd")</f>
        <v>Tuesday</v>
      </c>
      <c r="E4800" s="4">
        <v>9</v>
      </c>
      <c r="F4800" s="4">
        <v>72</v>
      </c>
      <c r="G4800" s="4">
        <v>0</v>
      </c>
      <c r="H4800" s="4">
        <v>81</v>
      </c>
      <c r="I4800" s="9" t="s">
        <v>8</v>
      </c>
      <c r="J4800" s="4"/>
      <c r="K4800" s="13">
        <v>1132.96</v>
      </c>
      <c r="L4800" s="12">
        <f>K4800/H4800</f>
        <v>13.987160493827162</v>
      </c>
    </row>
    <row r="4801" spans="3:12" x14ac:dyDescent="0.25">
      <c r="C4801" s="17">
        <v>40805</v>
      </c>
      <c r="D4801" s="7" t="str">
        <f>TEXT(C4801, "dddd")</f>
        <v>Monday</v>
      </c>
      <c r="E4801" s="4">
        <v>8</v>
      </c>
      <c r="F4801" s="4">
        <v>78</v>
      </c>
      <c r="G4801" s="4">
        <v>0</v>
      </c>
      <c r="H4801" s="4">
        <v>86</v>
      </c>
      <c r="I4801" s="9" t="s">
        <v>10</v>
      </c>
      <c r="J4801" s="4"/>
      <c r="K4801" s="13">
        <v>1345.15</v>
      </c>
      <c r="L4801" s="12">
        <f>K4801/H4801</f>
        <v>15.641279069767442</v>
      </c>
    </row>
    <row r="4802" spans="3:12" x14ac:dyDescent="0.25">
      <c r="C4802" s="17">
        <v>40804</v>
      </c>
      <c r="D4802" s="7" t="str">
        <f>TEXT(C4802, "dddd")</f>
        <v>Sunday</v>
      </c>
      <c r="E4802" s="4">
        <v>142</v>
      </c>
      <c r="F4802" s="4">
        <v>316</v>
      </c>
      <c r="G4802" s="4">
        <v>39</v>
      </c>
      <c r="H4802" s="4">
        <v>497</v>
      </c>
      <c r="I4802" s="9" t="s">
        <v>10</v>
      </c>
      <c r="J4802" s="4"/>
      <c r="K4802" s="13">
        <v>7559.77</v>
      </c>
      <c r="L4802" s="12">
        <f>K4802/H4802</f>
        <v>15.210804828973844</v>
      </c>
    </row>
    <row r="4803" spans="3:12" x14ac:dyDescent="0.25">
      <c r="C4803" s="17">
        <v>40803</v>
      </c>
      <c r="D4803" s="7" t="str">
        <f>TEXT(C4803, "dddd")</f>
        <v>Saturday</v>
      </c>
      <c r="E4803" s="4">
        <v>63</v>
      </c>
      <c r="F4803" s="4">
        <v>281</v>
      </c>
      <c r="G4803" s="4">
        <v>90</v>
      </c>
      <c r="H4803" s="4">
        <v>434</v>
      </c>
      <c r="I4803" s="9" t="s">
        <v>10</v>
      </c>
      <c r="J4803" s="5" t="s">
        <v>614</v>
      </c>
      <c r="K4803" s="13">
        <v>7020.33</v>
      </c>
      <c r="L4803" s="12">
        <f>K4803/H4803</f>
        <v>16.175875576036866</v>
      </c>
    </row>
    <row r="4804" spans="3:12" x14ac:dyDescent="0.25">
      <c r="C4804" s="17">
        <v>40802</v>
      </c>
      <c r="D4804" s="7" t="str">
        <f>TEXT(C4804, "dddd")</f>
        <v>Friday</v>
      </c>
      <c r="E4804" s="4">
        <v>14</v>
      </c>
      <c r="F4804" s="4">
        <v>161</v>
      </c>
      <c r="G4804" s="4">
        <v>87</v>
      </c>
      <c r="H4804" s="4">
        <v>262</v>
      </c>
      <c r="I4804" s="9" t="s">
        <v>10</v>
      </c>
      <c r="J4804" s="4"/>
      <c r="K4804" s="13">
        <v>4798.8</v>
      </c>
      <c r="L4804" s="12">
        <f>K4804/H4804</f>
        <v>18.316030534351146</v>
      </c>
    </row>
    <row r="4805" spans="3:12" x14ac:dyDescent="0.25">
      <c r="C4805" s="17">
        <v>40801</v>
      </c>
      <c r="D4805" s="7" t="str">
        <f>TEXT(C4805, "dddd")</f>
        <v>Thursday</v>
      </c>
      <c r="E4805" s="4">
        <v>12</v>
      </c>
      <c r="F4805" s="4">
        <v>91</v>
      </c>
      <c r="G4805" s="4">
        <v>14</v>
      </c>
      <c r="H4805" s="4">
        <v>117</v>
      </c>
      <c r="I4805" s="10"/>
      <c r="J4805" s="4"/>
      <c r="K4805" s="13">
        <v>1742.11</v>
      </c>
      <c r="L4805" s="12">
        <f>K4805/H4805</f>
        <v>14.88982905982906</v>
      </c>
    </row>
    <row r="4806" spans="3:12" x14ac:dyDescent="0.25">
      <c r="C4806" s="17">
        <v>40800</v>
      </c>
      <c r="D4806" s="7" t="str">
        <f>TEXT(C4806, "dddd")</f>
        <v>Wednesday</v>
      </c>
      <c r="E4806" s="4">
        <v>16</v>
      </c>
      <c r="F4806" s="4">
        <v>99</v>
      </c>
      <c r="G4806" s="4">
        <v>45</v>
      </c>
      <c r="H4806" s="4">
        <v>160</v>
      </c>
      <c r="I4806" s="9" t="s">
        <v>195</v>
      </c>
      <c r="J4806" s="4"/>
      <c r="K4806" s="13">
        <v>2411.79</v>
      </c>
      <c r="L4806" s="12">
        <f>K4806/H4806</f>
        <v>15.0736875</v>
      </c>
    </row>
    <row r="4807" spans="3:12" x14ac:dyDescent="0.25">
      <c r="C4807" s="17">
        <v>40799</v>
      </c>
      <c r="D4807" s="7" t="str">
        <f>TEXT(C4807, "dddd")</f>
        <v>Tuesday</v>
      </c>
      <c r="E4807" s="4">
        <v>6</v>
      </c>
      <c r="F4807" s="4">
        <v>104</v>
      </c>
      <c r="G4807" s="4">
        <v>0</v>
      </c>
      <c r="H4807" s="4">
        <v>110</v>
      </c>
      <c r="I4807" s="9" t="s">
        <v>10</v>
      </c>
      <c r="J4807" s="4"/>
      <c r="K4807" s="13">
        <v>1508.39</v>
      </c>
      <c r="L4807" s="12">
        <f>K4807/H4807</f>
        <v>13.712636363636365</v>
      </c>
    </row>
    <row r="4808" spans="3:12" x14ac:dyDescent="0.25">
      <c r="C4808" s="17">
        <v>40798</v>
      </c>
      <c r="D4808" s="7" t="str">
        <f>TEXT(C4808, "dddd")</f>
        <v>Monday</v>
      </c>
      <c r="E4808" s="4">
        <v>6</v>
      </c>
      <c r="F4808" s="4">
        <v>84</v>
      </c>
      <c r="G4808" s="4">
        <v>0</v>
      </c>
      <c r="H4808" s="4">
        <v>90</v>
      </c>
      <c r="I4808" s="9" t="s">
        <v>10</v>
      </c>
      <c r="J4808" s="4"/>
      <c r="K4808" s="13">
        <v>1197.21</v>
      </c>
      <c r="L4808" s="12">
        <f>K4808/H4808</f>
        <v>13.302333333333333</v>
      </c>
    </row>
    <row r="4809" spans="3:12" x14ac:dyDescent="0.25">
      <c r="C4809" s="17">
        <v>40797</v>
      </c>
      <c r="D4809" s="7" t="str">
        <f>TEXT(C4809, "dddd")</f>
        <v>Sunday</v>
      </c>
      <c r="E4809" s="4">
        <v>111</v>
      </c>
      <c r="F4809" s="4">
        <v>294</v>
      </c>
      <c r="G4809" s="4">
        <v>65</v>
      </c>
      <c r="H4809" s="4">
        <v>470</v>
      </c>
      <c r="I4809" s="9" t="s">
        <v>10</v>
      </c>
      <c r="J4809" s="4"/>
      <c r="K4809" s="13">
        <v>7320.81</v>
      </c>
      <c r="L4809" s="12">
        <f>K4809/H4809</f>
        <v>15.576191489361703</v>
      </c>
    </row>
    <row r="4810" spans="3:12" x14ac:dyDescent="0.25">
      <c r="C4810" s="17">
        <v>40796</v>
      </c>
      <c r="D4810" s="7" t="str">
        <f>TEXT(C4810, "dddd")</f>
        <v>Saturday</v>
      </c>
      <c r="E4810" s="4">
        <v>32</v>
      </c>
      <c r="F4810" s="4">
        <v>230</v>
      </c>
      <c r="G4810" s="4">
        <v>100</v>
      </c>
      <c r="H4810" s="4">
        <v>362</v>
      </c>
      <c r="I4810" s="9" t="s">
        <v>10</v>
      </c>
      <c r="J4810" s="5" t="s">
        <v>615</v>
      </c>
      <c r="K4810" s="13">
        <v>6024.8</v>
      </c>
      <c r="L4810" s="12">
        <f>K4810/H4810</f>
        <v>16.643093922651936</v>
      </c>
    </row>
    <row r="4811" spans="3:12" x14ac:dyDescent="0.25">
      <c r="C4811" s="17">
        <v>40795</v>
      </c>
      <c r="D4811" s="7" t="str">
        <f>TEXT(C4811, "dddd")</f>
        <v>Friday</v>
      </c>
      <c r="E4811" s="4">
        <v>9</v>
      </c>
      <c r="F4811" s="4">
        <v>113</v>
      </c>
      <c r="G4811" s="4">
        <v>143</v>
      </c>
      <c r="H4811" s="4">
        <v>265</v>
      </c>
      <c r="I4811" s="9" t="s">
        <v>10</v>
      </c>
      <c r="J4811" s="5" t="s">
        <v>616</v>
      </c>
      <c r="K4811" s="13">
        <v>5243.91</v>
      </c>
      <c r="L4811" s="12">
        <f>K4811/H4811</f>
        <v>19.788339622641509</v>
      </c>
    </row>
    <row r="4812" spans="3:12" x14ac:dyDescent="0.25">
      <c r="C4812" s="17">
        <v>40794</v>
      </c>
      <c r="D4812" s="7" t="str">
        <f>TEXT(C4812, "dddd")</f>
        <v>Thursday</v>
      </c>
      <c r="E4812" s="4">
        <v>8</v>
      </c>
      <c r="F4812" s="4">
        <v>90</v>
      </c>
      <c r="G4812" s="4">
        <v>31</v>
      </c>
      <c r="H4812" s="4">
        <v>129</v>
      </c>
      <c r="I4812" s="9" t="s">
        <v>8</v>
      </c>
      <c r="J4812" s="4"/>
      <c r="K4812" s="13">
        <v>1977.94</v>
      </c>
      <c r="L4812" s="12">
        <f>K4812/H4812</f>
        <v>15.332868217054264</v>
      </c>
    </row>
    <row r="4813" spans="3:12" x14ac:dyDescent="0.25">
      <c r="C4813" s="17">
        <v>40793</v>
      </c>
      <c r="D4813" s="7" t="str">
        <f>TEXT(C4813, "dddd")</f>
        <v>Wednesday</v>
      </c>
      <c r="E4813" s="4">
        <v>14</v>
      </c>
      <c r="F4813" s="4">
        <v>73</v>
      </c>
      <c r="G4813" s="4">
        <v>24</v>
      </c>
      <c r="H4813" s="4">
        <v>111</v>
      </c>
      <c r="I4813" s="9" t="s">
        <v>8</v>
      </c>
      <c r="J4813" s="4"/>
      <c r="K4813" s="13">
        <v>1741.78</v>
      </c>
      <c r="L4813" s="12">
        <f>K4813/H4813</f>
        <v>15.691711711711712</v>
      </c>
    </row>
    <row r="4814" spans="3:12" x14ac:dyDescent="0.25">
      <c r="C4814" s="17">
        <v>40792</v>
      </c>
      <c r="D4814" s="7" t="str">
        <f>TEXT(C4814, "dddd")</f>
        <v>Tuesday</v>
      </c>
      <c r="E4814" s="4">
        <v>7</v>
      </c>
      <c r="F4814" s="4">
        <v>70</v>
      </c>
      <c r="G4814" s="4">
        <v>0</v>
      </c>
      <c r="H4814" s="4">
        <v>77</v>
      </c>
      <c r="I4814" s="9" t="s">
        <v>8</v>
      </c>
      <c r="J4814" s="4"/>
      <c r="K4814" s="13">
        <v>1073.8499999999999</v>
      </c>
      <c r="L4814" s="12">
        <f>K4814/H4814</f>
        <v>13.946103896103894</v>
      </c>
    </row>
    <row r="4815" spans="3:12" x14ac:dyDescent="0.25">
      <c r="C4815" s="17">
        <v>40791</v>
      </c>
      <c r="D4815" s="7" t="str">
        <f>TEXT(C4815, "dddd")</f>
        <v>Monday</v>
      </c>
      <c r="E4815" s="4">
        <v>57</v>
      </c>
      <c r="F4815" s="4">
        <v>280</v>
      </c>
      <c r="G4815" s="4">
        <v>0</v>
      </c>
      <c r="H4815" s="4">
        <v>337</v>
      </c>
      <c r="I4815" s="9" t="s">
        <v>15</v>
      </c>
      <c r="J4815" s="5" t="s">
        <v>617</v>
      </c>
      <c r="K4815" s="13">
        <v>4732.22</v>
      </c>
      <c r="L4815" s="12">
        <f>K4815/H4815</f>
        <v>14.04219584569733</v>
      </c>
    </row>
    <row r="4816" spans="3:12" x14ac:dyDescent="0.25">
      <c r="C4816" s="17">
        <v>40790</v>
      </c>
      <c r="D4816" s="7" t="str">
        <f>TEXT(C4816, "dddd")</f>
        <v>Sunday</v>
      </c>
      <c r="E4816" s="4">
        <v>107</v>
      </c>
      <c r="F4816" s="4">
        <v>213</v>
      </c>
      <c r="G4816" s="4">
        <v>68</v>
      </c>
      <c r="H4816" s="4">
        <v>388</v>
      </c>
      <c r="I4816" s="9" t="s">
        <v>10</v>
      </c>
      <c r="J4816" s="4"/>
      <c r="K4816" s="13">
        <v>5758.62</v>
      </c>
      <c r="L4816" s="12">
        <f>K4816/H4816</f>
        <v>14.84180412371134</v>
      </c>
    </row>
    <row r="4817" spans="3:12" x14ac:dyDescent="0.25">
      <c r="C4817" s="17">
        <v>40789</v>
      </c>
      <c r="D4817" s="7" t="str">
        <f>TEXT(C4817, "dddd")</f>
        <v>Saturday</v>
      </c>
      <c r="E4817" s="4">
        <v>83</v>
      </c>
      <c r="F4817" s="4">
        <v>260</v>
      </c>
      <c r="G4817" s="4">
        <v>135</v>
      </c>
      <c r="H4817" s="4">
        <v>478</v>
      </c>
      <c r="I4817" s="9" t="s">
        <v>10</v>
      </c>
      <c r="J4817" s="5" t="s">
        <v>618</v>
      </c>
      <c r="K4817" s="13">
        <v>6877.35</v>
      </c>
      <c r="L4817" s="12">
        <f>K4817/H4817</f>
        <v>14.387761506276151</v>
      </c>
    </row>
    <row r="4818" spans="3:12" x14ac:dyDescent="0.25">
      <c r="C4818" s="17">
        <v>40788</v>
      </c>
      <c r="D4818" s="7" t="str">
        <f>TEXT(C4818, "dddd")</f>
        <v>Friday</v>
      </c>
      <c r="E4818" s="4">
        <v>4</v>
      </c>
      <c r="F4818" s="4">
        <v>167</v>
      </c>
      <c r="G4818" s="4">
        <v>89</v>
      </c>
      <c r="H4818" s="4">
        <v>260</v>
      </c>
      <c r="I4818" s="9" t="s">
        <v>10</v>
      </c>
      <c r="J4818" s="4"/>
      <c r="K4818" s="13">
        <v>3895.72</v>
      </c>
      <c r="L4818" s="12">
        <f>K4818/H4818</f>
        <v>14.98353846153846</v>
      </c>
    </row>
    <row r="4819" spans="3:12" x14ac:dyDescent="0.25">
      <c r="C4819" s="17">
        <v>40787</v>
      </c>
      <c r="D4819" s="7" t="str">
        <f>TEXT(C4819, "dddd")</f>
        <v>Thursday</v>
      </c>
      <c r="E4819" s="4">
        <v>0</v>
      </c>
      <c r="F4819" s="4">
        <v>0</v>
      </c>
      <c r="G4819" s="4">
        <v>0</v>
      </c>
      <c r="H4819" s="4">
        <v>0</v>
      </c>
      <c r="I4819" s="10"/>
      <c r="J4819" s="5" t="s">
        <v>619</v>
      </c>
      <c r="K4819" s="13">
        <v>0</v>
      </c>
      <c r="L4819" s="12" t="e">
        <f>K4819/H4819</f>
        <v>#DIV/0!</v>
      </c>
    </row>
    <row r="4820" spans="3:12" x14ac:dyDescent="0.25">
      <c r="C4820" s="17">
        <v>40786</v>
      </c>
      <c r="D4820" s="7" t="str">
        <f>TEXT(C4820, "dddd")</f>
        <v>Wednesday</v>
      </c>
      <c r="E4820" s="4">
        <v>0</v>
      </c>
      <c r="F4820" s="4">
        <v>0</v>
      </c>
      <c r="G4820" s="4">
        <v>0</v>
      </c>
      <c r="H4820" s="4">
        <v>0</v>
      </c>
      <c r="I4820" s="10"/>
      <c r="J4820" s="5" t="s">
        <v>619</v>
      </c>
      <c r="K4820" s="13">
        <v>0</v>
      </c>
      <c r="L4820" s="12" t="e">
        <f>K4820/H4820</f>
        <v>#DIV/0!</v>
      </c>
    </row>
    <row r="4821" spans="3:12" x14ac:dyDescent="0.25">
      <c r="C4821" s="17">
        <v>40785</v>
      </c>
      <c r="D4821" s="7" t="str">
        <f>TEXT(C4821, "dddd")</f>
        <v>Tuesday</v>
      </c>
      <c r="E4821" s="4">
        <v>0</v>
      </c>
      <c r="F4821" s="4">
        <v>0</v>
      </c>
      <c r="G4821" s="4">
        <v>0</v>
      </c>
      <c r="H4821" s="4">
        <v>0</v>
      </c>
      <c r="I4821" s="10"/>
      <c r="J4821" s="5" t="s">
        <v>619</v>
      </c>
      <c r="K4821" s="13">
        <v>0</v>
      </c>
      <c r="L4821" s="12" t="e">
        <f>K4821/H4821</f>
        <v>#DIV/0!</v>
      </c>
    </row>
    <row r="4822" spans="3:12" x14ac:dyDescent="0.25">
      <c r="C4822" s="17">
        <v>40784</v>
      </c>
      <c r="D4822" s="7" t="str">
        <f>TEXT(C4822, "dddd")</f>
        <v>Monday</v>
      </c>
      <c r="E4822" s="4">
        <v>0</v>
      </c>
      <c r="F4822" s="4">
        <v>0</v>
      </c>
      <c r="G4822" s="4">
        <v>0</v>
      </c>
      <c r="H4822" s="4">
        <v>0</v>
      </c>
      <c r="I4822" s="10"/>
      <c r="J4822" s="5" t="s">
        <v>619</v>
      </c>
      <c r="K4822" s="13">
        <v>0</v>
      </c>
      <c r="L4822" s="12" t="e">
        <f>K4822/H4822</f>
        <v>#DIV/0!</v>
      </c>
    </row>
    <row r="4823" spans="3:12" x14ac:dyDescent="0.25">
      <c r="C4823" s="17">
        <v>40783</v>
      </c>
      <c r="D4823" s="7" t="str">
        <f>TEXT(C4823, "dddd")</f>
        <v>Sunday</v>
      </c>
      <c r="E4823" s="4">
        <v>0</v>
      </c>
      <c r="F4823" s="4">
        <v>0</v>
      </c>
      <c r="G4823" s="4">
        <v>0</v>
      </c>
      <c r="H4823" s="4">
        <v>0</v>
      </c>
      <c r="I4823" s="10"/>
      <c r="J4823" s="5" t="s">
        <v>620</v>
      </c>
      <c r="K4823" s="13">
        <v>0</v>
      </c>
      <c r="L4823" s="12" t="e">
        <f>K4823/H4823</f>
        <v>#DIV/0!</v>
      </c>
    </row>
    <row r="4824" spans="3:12" x14ac:dyDescent="0.25">
      <c r="C4824" s="17">
        <v>40782</v>
      </c>
      <c r="D4824" s="7" t="str">
        <f>TEXT(C4824, "dddd")</f>
        <v>Saturday</v>
      </c>
      <c r="E4824" s="4">
        <v>58</v>
      </c>
      <c r="F4824" s="4">
        <v>85</v>
      </c>
      <c r="G4824" s="4">
        <v>13</v>
      </c>
      <c r="H4824" s="4">
        <v>156</v>
      </c>
      <c r="I4824" s="9" t="s">
        <v>8</v>
      </c>
      <c r="J4824" s="5" t="s">
        <v>621</v>
      </c>
      <c r="K4824" s="13">
        <v>2149.21</v>
      </c>
      <c r="L4824" s="12">
        <f>K4824/H4824</f>
        <v>13.776987179487179</v>
      </c>
    </row>
    <row r="4825" spans="3:12" x14ac:dyDescent="0.25">
      <c r="C4825" s="17">
        <v>40781</v>
      </c>
      <c r="D4825" s="7" t="str">
        <f>TEXT(C4825, "dddd")</f>
        <v>Friday</v>
      </c>
      <c r="E4825" s="4">
        <v>22</v>
      </c>
      <c r="F4825" s="4">
        <v>149</v>
      </c>
      <c r="G4825" s="4">
        <v>67</v>
      </c>
      <c r="H4825" s="4">
        <v>238</v>
      </c>
      <c r="I4825" s="9" t="s">
        <v>10</v>
      </c>
      <c r="J4825" s="4"/>
      <c r="K4825" s="13">
        <v>3402.76</v>
      </c>
      <c r="L4825" s="12">
        <f>K4825/H4825</f>
        <v>14.297310924369748</v>
      </c>
    </row>
    <row r="4826" spans="3:12" x14ac:dyDescent="0.25">
      <c r="C4826" s="17">
        <v>40780</v>
      </c>
      <c r="D4826" s="7" t="str">
        <f>TEXT(C4826, "dddd")</f>
        <v>Thursday</v>
      </c>
      <c r="E4826" s="4">
        <v>9</v>
      </c>
      <c r="F4826" s="4">
        <v>88</v>
      </c>
      <c r="G4826" s="4">
        <v>35</v>
      </c>
      <c r="H4826" s="4">
        <v>132</v>
      </c>
      <c r="I4826" s="9" t="s">
        <v>11</v>
      </c>
      <c r="J4826" s="5" t="s">
        <v>622</v>
      </c>
      <c r="K4826" s="13">
        <v>1931.68</v>
      </c>
      <c r="L4826" s="12">
        <f>K4826/H4826</f>
        <v>14.633939393939395</v>
      </c>
    </row>
    <row r="4827" spans="3:12" x14ac:dyDescent="0.25">
      <c r="C4827" s="17">
        <v>40779</v>
      </c>
      <c r="D4827" s="7" t="str">
        <f>TEXT(C4827, "dddd")</f>
        <v>Wednesday</v>
      </c>
      <c r="E4827" s="4">
        <v>11</v>
      </c>
      <c r="F4827" s="4">
        <v>130</v>
      </c>
      <c r="G4827" s="4">
        <v>38</v>
      </c>
      <c r="H4827" s="4">
        <v>179</v>
      </c>
      <c r="I4827" s="9" t="s">
        <v>10</v>
      </c>
      <c r="J4827" s="4"/>
      <c r="K4827" s="13">
        <v>2601.04</v>
      </c>
      <c r="L4827" s="12">
        <f>K4827/H4827</f>
        <v>14.530949720670391</v>
      </c>
    </row>
    <row r="4828" spans="3:12" x14ac:dyDescent="0.25">
      <c r="C4828" s="17">
        <v>40778</v>
      </c>
      <c r="D4828" s="7" t="str">
        <f>TEXT(C4828, "dddd")</f>
        <v>Tuesday</v>
      </c>
      <c r="E4828" s="4">
        <v>5</v>
      </c>
      <c r="F4828" s="4">
        <v>113</v>
      </c>
      <c r="G4828" s="4">
        <v>0</v>
      </c>
      <c r="H4828" s="4">
        <v>118</v>
      </c>
      <c r="I4828" s="9" t="s">
        <v>10</v>
      </c>
      <c r="J4828" s="4"/>
      <c r="K4828" s="13">
        <v>1650.85</v>
      </c>
      <c r="L4828" s="12">
        <f>K4828/H4828</f>
        <v>13.990254237288134</v>
      </c>
    </row>
    <row r="4829" spans="3:12" x14ac:dyDescent="0.25">
      <c r="C4829" s="17">
        <v>40777</v>
      </c>
      <c r="D4829" s="7" t="str">
        <f>TEXT(C4829, "dddd")</f>
        <v>Monday</v>
      </c>
      <c r="E4829" s="4">
        <v>3</v>
      </c>
      <c r="F4829" s="4">
        <v>121</v>
      </c>
      <c r="G4829" s="4">
        <v>0</v>
      </c>
      <c r="H4829" s="4">
        <v>124</v>
      </c>
      <c r="I4829" s="9" t="s">
        <v>10</v>
      </c>
      <c r="J4829" s="4"/>
      <c r="K4829" s="13">
        <v>1590.37</v>
      </c>
      <c r="L4829" s="12">
        <f>K4829/H4829</f>
        <v>12.825564516129031</v>
      </c>
    </row>
    <row r="4830" spans="3:12" x14ac:dyDescent="0.25">
      <c r="C4830" s="17">
        <v>40776</v>
      </c>
      <c r="D4830" s="7" t="str">
        <f>TEXT(C4830, "dddd")</f>
        <v>Sunday</v>
      </c>
      <c r="E4830" s="4">
        <v>92</v>
      </c>
      <c r="F4830" s="4">
        <v>232</v>
      </c>
      <c r="G4830" s="4">
        <v>21</v>
      </c>
      <c r="H4830" s="4">
        <v>345</v>
      </c>
      <c r="I4830" s="9" t="s">
        <v>10</v>
      </c>
      <c r="J4830" s="4"/>
      <c r="K4830" s="13">
        <v>5126.3</v>
      </c>
      <c r="L4830" s="12">
        <f>K4830/H4830</f>
        <v>14.858840579710145</v>
      </c>
    </row>
    <row r="4831" spans="3:12" x14ac:dyDescent="0.25">
      <c r="C4831" s="17">
        <v>40775</v>
      </c>
      <c r="D4831" s="7" t="str">
        <f>TEXT(C4831, "dddd")</f>
        <v>Saturday</v>
      </c>
      <c r="E4831" s="4">
        <v>55</v>
      </c>
      <c r="F4831" s="4">
        <v>208</v>
      </c>
      <c r="G4831" s="4">
        <v>97</v>
      </c>
      <c r="H4831" s="4">
        <v>360</v>
      </c>
      <c r="I4831" s="9" t="s">
        <v>10</v>
      </c>
      <c r="J4831" s="5" t="s">
        <v>623</v>
      </c>
      <c r="K4831" s="13">
        <v>5673.09</v>
      </c>
      <c r="L4831" s="12">
        <f>K4831/H4831</f>
        <v>15.758583333333334</v>
      </c>
    </row>
    <row r="4832" spans="3:12" x14ac:dyDescent="0.25">
      <c r="C4832" s="17">
        <v>40774</v>
      </c>
      <c r="D4832" s="7" t="str">
        <f>TEXT(C4832, "dddd")</f>
        <v>Friday</v>
      </c>
      <c r="E4832" s="4">
        <v>10</v>
      </c>
      <c r="F4832" s="4">
        <v>139</v>
      </c>
      <c r="G4832" s="4">
        <v>48</v>
      </c>
      <c r="H4832" s="4">
        <v>197</v>
      </c>
      <c r="I4832" s="9" t="s">
        <v>15</v>
      </c>
      <c r="J4832" s="4"/>
      <c r="K4832" s="13">
        <v>2988.43</v>
      </c>
      <c r="L4832" s="12">
        <f>K4832/H4832</f>
        <v>15.16969543147208</v>
      </c>
    </row>
    <row r="4833" spans="3:12" x14ac:dyDescent="0.25">
      <c r="C4833" s="17">
        <v>40773</v>
      </c>
      <c r="D4833" s="7" t="str">
        <f>TEXT(C4833, "dddd")</f>
        <v>Thursday</v>
      </c>
      <c r="E4833" s="4">
        <v>11</v>
      </c>
      <c r="F4833" s="4">
        <v>123</v>
      </c>
      <c r="G4833" s="4">
        <v>45</v>
      </c>
      <c r="H4833" s="4">
        <v>179</v>
      </c>
      <c r="I4833" s="9" t="s">
        <v>10</v>
      </c>
      <c r="J4833" s="4"/>
      <c r="K4833" s="13">
        <v>2692.23</v>
      </c>
      <c r="L4833" s="12">
        <f>K4833/H4833</f>
        <v>15.040391061452514</v>
      </c>
    </row>
    <row r="4834" spans="3:12" x14ac:dyDescent="0.25">
      <c r="C4834" s="17">
        <v>40772</v>
      </c>
      <c r="D4834" s="7" t="str">
        <f>TEXT(C4834, "dddd")</f>
        <v>Wednesday</v>
      </c>
      <c r="E4834" s="4">
        <v>18</v>
      </c>
      <c r="F4834" s="4">
        <v>143</v>
      </c>
      <c r="G4834" s="4">
        <v>59</v>
      </c>
      <c r="H4834" s="4">
        <v>220</v>
      </c>
      <c r="I4834" s="9" t="s">
        <v>10</v>
      </c>
      <c r="J4834" s="4"/>
      <c r="K4834" s="13">
        <v>3233.73</v>
      </c>
      <c r="L4834" s="12">
        <f>K4834/H4834</f>
        <v>14.698772727272727</v>
      </c>
    </row>
    <row r="4835" spans="3:12" x14ac:dyDescent="0.25">
      <c r="C4835" s="17">
        <v>40771</v>
      </c>
      <c r="D4835" s="7" t="str">
        <f>TEXT(C4835, "dddd")</f>
        <v>Tuesday</v>
      </c>
      <c r="E4835" s="4">
        <v>5</v>
      </c>
      <c r="F4835" s="4">
        <v>89</v>
      </c>
      <c r="G4835" s="4">
        <v>0</v>
      </c>
      <c r="H4835" s="4">
        <v>94</v>
      </c>
      <c r="I4835" s="9" t="s">
        <v>11</v>
      </c>
      <c r="J4835" s="4"/>
      <c r="K4835" s="13">
        <v>1352.19</v>
      </c>
      <c r="L4835" s="12">
        <f>K4835/H4835</f>
        <v>14.385</v>
      </c>
    </row>
    <row r="4836" spans="3:12" x14ac:dyDescent="0.25">
      <c r="C4836" s="17">
        <v>40770</v>
      </c>
      <c r="D4836" s="7" t="str">
        <f>TEXT(C4836, "dddd")</f>
        <v>Monday</v>
      </c>
      <c r="E4836" s="4">
        <v>11</v>
      </c>
      <c r="F4836" s="4">
        <v>52</v>
      </c>
      <c r="G4836" s="4">
        <v>0</v>
      </c>
      <c r="H4836" s="4">
        <v>63</v>
      </c>
      <c r="I4836" s="9" t="s">
        <v>8</v>
      </c>
      <c r="J4836" s="4"/>
      <c r="K4836" s="13">
        <v>943.56</v>
      </c>
      <c r="L4836" s="12">
        <f>K4836/H4836</f>
        <v>14.977142857142857</v>
      </c>
    </row>
    <row r="4837" spans="3:12" x14ac:dyDescent="0.25">
      <c r="C4837" s="17">
        <v>40769</v>
      </c>
      <c r="D4837" s="7" t="str">
        <f>TEXT(C4837, "dddd")</f>
        <v>Sunday</v>
      </c>
      <c r="E4837" s="4">
        <v>75</v>
      </c>
      <c r="F4837" s="4">
        <v>147</v>
      </c>
      <c r="G4837" s="4">
        <v>35</v>
      </c>
      <c r="H4837" s="4">
        <v>257</v>
      </c>
      <c r="I4837" s="9" t="s">
        <v>8</v>
      </c>
      <c r="J4837" s="4"/>
      <c r="K4837" s="13">
        <v>3811.07</v>
      </c>
      <c r="L4837" s="12">
        <f>K4837/H4837</f>
        <v>14.829066147859923</v>
      </c>
    </row>
    <row r="4838" spans="3:12" x14ac:dyDescent="0.25">
      <c r="C4838" s="17">
        <v>40768</v>
      </c>
      <c r="D4838" s="7" t="str">
        <f>TEXT(C4838, "dddd")</f>
        <v>Saturday</v>
      </c>
      <c r="E4838" s="4">
        <v>65</v>
      </c>
      <c r="F4838" s="4">
        <v>217</v>
      </c>
      <c r="G4838" s="4">
        <v>118</v>
      </c>
      <c r="H4838" s="4">
        <v>400</v>
      </c>
      <c r="I4838" s="9" t="s">
        <v>10</v>
      </c>
      <c r="J4838" s="5" t="s">
        <v>624</v>
      </c>
      <c r="K4838" s="13">
        <v>6019.3</v>
      </c>
      <c r="L4838" s="12">
        <f>K4838/H4838</f>
        <v>15.048250000000001</v>
      </c>
    </row>
    <row r="4839" spans="3:12" x14ac:dyDescent="0.25">
      <c r="C4839" s="17">
        <v>40767</v>
      </c>
      <c r="D4839" s="7" t="str">
        <f>TEXT(C4839, "dddd")</f>
        <v>Friday</v>
      </c>
      <c r="E4839" s="4">
        <v>16</v>
      </c>
      <c r="F4839" s="4">
        <v>192</v>
      </c>
      <c r="G4839" s="4">
        <v>121</v>
      </c>
      <c r="H4839" s="4">
        <v>329</v>
      </c>
      <c r="I4839" s="9" t="s">
        <v>10</v>
      </c>
      <c r="J4839" s="5" t="s">
        <v>569</v>
      </c>
      <c r="K4839" s="13">
        <v>4943.03</v>
      </c>
      <c r="L4839" s="12">
        <f>K4839/H4839</f>
        <v>15.024407294832827</v>
      </c>
    </row>
    <row r="4840" spans="3:12" x14ac:dyDescent="0.25">
      <c r="C4840" s="17">
        <v>40766</v>
      </c>
      <c r="D4840" s="7" t="str">
        <f>TEXT(C4840, "dddd")</f>
        <v>Thursday</v>
      </c>
      <c r="E4840" s="4">
        <v>8</v>
      </c>
      <c r="F4840" s="4">
        <v>138</v>
      </c>
      <c r="G4840" s="4">
        <v>55</v>
      </c>
      <c r="H4840" s="4">
        <v>201</v>
      </c>
      <c r="I4840" s="9" t="s">
        <v>10</v>
      </c>
      <c r="J4840" s="4"/>
      <c r="K4840" s="13">
        <v>2971.73</v>
      </c>
      <c r="L4840" s="12">
        <f>K4840/H4840</f>
        <v>14.784726368159204</v>
      </c>
    </row>
    <row r="4841" spans="3:12" x14ac:dyDescent="0.25">
      <c r="C4841" s="17">
        <v>40765</v>
      </c>
      <c r="D4841" s="7" t="str">
        <f>TEXT(C4841, "dddd")</f>
        <v>Wednesday</v>
      </c>
      <c r="E4841" s="4">
        <v>10</v>
      </c>
      <c r="F4841" s="4">
        <v>135</v>
      </c>
      <c r="G4841" s="4">
        <v>34</v>
      </c>
      <c r="H4841" s="4">
        <v>179</v>
      </c>
      <c r="I4841" s="9" t="s">
        <v>10</v>
      </c>
      <c r="J4841" s="4"/>
      <c r="K4841" s="13">
        <v>2571.38</v>
      </c>
      <c r="L4841" s="12">
        <f>K4841/H4841</f>
        <v>14.365251396648045</v>
      </c>
    </row>
    <row r="4842" spans="3:12" x14ac:dyDescent="0.25">
      <c r="C4842" s="17">
        <v>40764</v>
      </c>
      <c r="D4842" s="7" t="str">
        <f>TEXT(C4842, "dddd")</f>
        <v>Tuesday</v>
      </c>
      <c r="E4842" s="4">
        <v>5</v>
      </c>
      <c r="F4842" s="4">
        <v>171</v>
      </c>
      <c r="G4842" s="4">
        <v>0</v>
      </c>
      <c r="H4842" s="4">
        <v>176</v>
      </c>
      <c r="I4842" s="9" t="s">
        <v>195</v>
      </c>
      <c r="J4842" s="4"/>
      <c r="K4842" s="13">
        <v>2167.5</v>
      </c>
      <c r="L4842" s="12">
        <f>K4842/H4842</f>
        <v>12.315340909090908</v>
      </c>
    </row>
    <row r="4843" spans="3:12" x14ac:dyDescent="0.25">
      <c r="C4843" s="17">
        <v>40763</v>
      </c>
      <c r="D4843" s="7" t="str">
        <f>TEXT(C4843, "dddd")</f>
        <v>Monday</v>
      </c>
      <c r="E4843" s="4">
        <v>10</v>
      </c>
      <c r="F4843" s="4">
        <v>116</v>
      </c>
      <c r="G4843" s="4">
        <v>0</v>
      </c>
      <c r="H4843" s="4">
        <v>126</v>
      </c>
      <c r="I4843" s="9" t="s">
        <v>13</v>
      </c>
      <c r="J4843" s="4"/>
      <c r="K4843" s="13">
        <v>1677.5</v>
      </c>
      <c r="L4843" s="12">
        <f>K4843/H4843</f>
        <v>13.313492063492063</v>
      </c>
    </row>
    <row r="4844" spans="3:12" x14ac:dyDescent="0.25">
      <c r="C4844" s="17">
        <v>40762</v>
      </c>
      <c r="D4844" s="7" t="str">
        <f>TEXT(C4844, "dddd")</f>
        <v>Sunday</v>
      </c>
      <c r="E4844" s="4">
        <v>74</v>
      </c>
      <c r="F4844" s="4">
        <v>135</v>
      </c>
      <c r="G4844" s="4">
        <v>34</v>
      </c>
      <c r="H4844" s="4">
        <v>243</v>
      </c>
      <c r="I4844" s="9" t="s">
        <v>8</v>
      </c>
      <c r="J4844" s="4"/>
      <c r="K4844" s="13">
        <v>3300.01</v>
      </c>
      <c r="L4844" s="12">
        <f>K4844/H4844</f>
        <v>13.580288065843622</v>
      </c>
    </row>
    <row r="4845" spans="3:12" x14ac:dyDescent="0.25">
      <c r="C4845" s="17">
        <v>40761</v>
      </c>
      <c r="D4845" s="7" t="str">
        <f>TEXT(C4845, "dddd")</f>
        <v>Saturday</v>
      </c>
      <c r="E4845" s="4">
        <v>48</v>
      </c>
      <c r="F4845" s="4">
        <v>205</v>
      </c>
      <c r="G4845" s="4">
        <v>64</v>
      </c>
      <c r="H4845" s="4">
        <v>317</v>
      </c>
      <c r="I4845" s="9" t="s">
        <v>10</v>
      </c>
      <c r="J4845" s="4"/>
      <c r="K4845" s="13">
        <v>4889.96</v>
      </c>
      <c r="L4845" s="12">
        <f>K4845/H4845</f>
        <v>15.425741324921136</v>
      </c>
    </row>
    <row r="4846" spans="3:12" x14ac:dyDescent="0.25">
      <c r="C4846" s="17">
        <v>40760</v>
      </c>
      <c r="D4846" s="7" t="str">
        <f>TEXT(C4846, "dddd")</f>
        <v>Friday</v>
      </c>
      <c r="E4846" s="4">
        <v>12</v>
      </c>
      <c r="F4846" s="4">
        <v>181</v>
      </c>
      <c r="G4846" s="4">
        <v>86</v>
      </c>
      <c r="H4846" s="4">
        <v>279</v>
      </c>
      <c r="I4846" s="9" t="s">
        <v>10</v>
      </c>
      <c r="J4846" s="5" t="s">
        <v>119</v>
      </c>
      <c r="K4846" s="13">
        <v>3949.12</v>
      </c>
      <c r="L4846" s="12">
        <f>K4846/H4846</f>
        <v>14.154551971326164</v>
      </c>
    </row>
    <row r="4847" spans="3:12" x14ac:dyDescent="0.25">
      <c r="C4847" s="17">
        <v>40759</v>
      </c>
      <c r="D4847" s="7" t="str">
        <f>TEXT(C4847, "dddd")</f>
        <v>Thursday</v>
      </c>
      <c r="E4847" s="4">
        <v>15</v>
      </c>
      <c r="F4847" s="4">
        <v>129</v>
      </c>
      <c r="G4847" s="4">
        <v>59</v>
      </c>
      <c r="H4847" s="4">
        <v>203</v>
      </c>
      <c r="I4847" s="9" t="s">
        <v>10</v>
      </c>
      <c r="J4847" s="4"/>
      <c r="K4847" s="13">
        <v>2652.97</v>
      </c>
      <c r="L4847" s="12">
        <f>K4847/H4847</f>
        <v>13.068817733990146</v>
      </c>
    </row>
    <row r="4848" spans="3:12" x14ac:dyDescent="0.25">
      <c r="C4848" s="17">
        <v>40758</v>
      </c>
      <c r="D4848" s="7" t="str">
        <f>TEXT(C4848, "dddd")</f>
        <v>Wednesday</v>
      </c>
      <c r="E4848" s="4">
        <v>12</v>
      </c>
      <c r="F4848" s="4">
        <v>148</v>
      </c>
      <c r="G4848" s="4">
        <v>49</v>
      </c>
      <c r="H4848" s="4">
        <v>209</v>
      </c>
      <c r="I4848" s="9" t="s">
        <v>10</v>
      </c>
      <c r="J4848" s="4"/>
      <c r="K4848" s="13">
        <v>2774.69</v>
      </c>
      <c r="L4848" s="12">
        <f>K4848/H4848</f>
        <v>13.276028708133971</v>
      </c>
    </row>
    <row r="4849" spans="3:12" x14ac:dyDescent="0.25">
      <c r="C4849" s="17">
        <v>40757</v>
      </c>
      <c r="D4849" s="7" t="str">
        <f>TEXT(C4849, "dddd")</f>
        <v>Tuesday</v>
      </c>
      <c r="E4849" s="4">
        <v>20</v>
      </c>
      <c r="F4849" s="4">
        <v>99</v>
      </c>
      <c r="G4849" s="4">
        <v>0</v>
      </c>
      <c r="H4849" s="4">
        <v>119</v>
      </c>
      <c r="I4849" s="9" t="s">
        <v>10</v>
      </c>
      <c r="J4849" s="4"/>
      <c r="K4849" s="13">
        <v>1478.07</v>
      </c>
      <c r="L4849" s="12">
        <f>K4849/H4849</f>
        <v>12.420756302521008</v>
      </c>
    </row>
    <row r="4850" spans="3:12" x14ac:dyDescent="0.25">
      <c r="C4850" s="17">
        <v>40756</v>
      </c>
      <c r="D4850" s="7" t="str">
        <f>TEXT(C4850, "dddd")</f>
        <v>Monday</v>
      </c>
      <c r="E4850" s="4">
        <v>8</v>
      </c>
      <c r="F4850" s="4">
        <v>81</v>
      </c>
      <c r="G4850" s="4">
        <v>0</v>
      </c>
      <c r="H4850" s="4">
        <v>89</v>
      </c>
      <c r="I4850" s="9" t="s">
        <v>10</v>
      </c>
      <c r="J4850" s="4"/>
      <c r="K4850" s="13">
        <v>1245.19</v>
      </c>
      <c r="L4850" s="12">
        <f>K4850/H4850</f>
        <v>13.990898876404495</v>
      </c>
    </row>
    <row r="4851" spans="3:12" x14ac:dyDescent="0.25">
      <c r="C4851" s="17">
        <v>40755</v>
      </c>
      <c r="D4851" s="7" t="str">
        <f>TEXT(C4851, "dddd")</f>
        <v>Sunday</v>
      </c>
      <c r="E4851" s="4">
        <v>175</v>
      </c>
      <c r="F4851" s="4">
        <v>325</v>
      </c>
      <c r="G4851" s="4">
        <v>44</v>
      </c>
      <c r="H4851" s="4">
        <v>544</v>
      </c>
      <c r="I4851" s="9" t="s">
        <v>10</v>
      </c>
      <c r="J4851" s="4"/>
      <c r="K4851" s="13">
        <v>7675.47</v>
      </c>
      <c r="L4851" s="12">
        <f>K4851/H4851</f>
        <v>14.109319852941177</v>
      </c>
    </row>
    <row r="4852" spans="3:12" x14ac:dyDescent="0.25">
      <c r="C4852" s="17">
        <v>40754</v>
      </c>
      <c r="D4852" s="7" t="str">
        <f>TEXT(C4852, "dddd")</f>
        <v>Saturday</v>
      </c>
      <c r="E4852" s="4">
        <v>72</v>
      </c>
      <c r="F4852" s="4">
        <v>162</v>
      </c>
      <c r="G4852" s="4">
        <v>117</v>
      </c>
      <c r="H4852" s="4">
        <v>351</v>
      </c>
      <c r="I4852" s="9" t="s">
        <v>10</v>
      </c>
      <c r="J4852" s="5" t="s">
        <v>625</v>
      </c>
      <c r="K4852" s="13">
        <v>5473.13</v>
      </c>
      <c r="L4852" s="12">
        <f>K4852/H4852</f>
        <v>15.592962962962963</v>
      </c>
    </row>
    <row r="4853" spans="3:12" x14ac:dyDescent="0.25">
      <c r="C4853" s="17">
        <v>40753</v>
      </c>
      <c r="D4853" s="7" t="str">
        <f>TEXT(C4853, "dddd")</f>
        <v>Friday</v>
      </c>
      <c r="E4853" s="4">
        <v>11</v>
      </c>
      <c r="F4853" s="4">
        <v>110</v>
      </c>
      <c r="G4853" s="4">
        <v>38</v>
      </c>
      <c r="H4853" s="4">
        <v>159</v>
      </c>
      <c r="I4853" s="9" t="s">
        <v>195</v>
      </c>
      <c r="J4853" s="5" t="s">
        <v>41</v>
      </c>
      <c r="K4853" s="13">
        <v>2524.5100000000002</v>
      </c>
      <c r="L4853" s="12">
        <f>K4853/H4853</f>
        <v>15.8774213836478</v>
      </c>
    </row>
    <row r="4854" spans="3:12" x14ac:dyDescent="0.25">
      <c r="C4854" s="17">
        <v>40752</v>
      </c>
      <c r="D4854" s="7" t="str">
        <f>TEXT(C4854, "dddd")</f>
        <v>Thursday</v>
      </c>
      <c r="E4854" s="4">
        <v>6</v>
      </c>
      <c r="F4854" s="4">
        <v>137</v>
      </c>
      <c r="G4854" s="4">
        <v>44</v>
      </c>
      <c r="H4854" s="4">
        <v>187</v>
      </c>
      <c r="I4854" s="9" t="s">
        <v>10</v>
      </c>
      <c r="J4854" s="4"/>
      <c r="K4854" s="13">
        <v>2763.26</v>
      </c>
      <c r="L4854" s="12">
        <f>K4854/H4854</f>
        <v>14.776791443850268</v>
      </c>
    </row>
    <row r="4855" spans="3:12" x14ac:dyDescent="0.25">
      <c r="C4855" s="17">
        <v>40751</v>
      </c>
      <c r="D4855" s="7" t="str">
        <f>TEXT(C4855, "dddd")</f>
        <v>Wednesday</v>
      </c>
      <c r="E4855" s="4">
        <v>11</v>
      </c>
      <c r="F4855" s="4">
        <v>168</v>
      </c>
      <c r="G4855" s="4">
        <v>50</v>
      </c>
      <c r="H4855" s="4">
        <v>229</v>
      </c>
      <c r="I4855" s="9" t="s">
        <v>10</v>
      </c>
      <c r="J4855" s="4"/>
      <c r="K4855" s="13">
        <v>3285.74</v>
      </c>
      <c r="L4855" s="12">
        <f>K4855/H4855</f>
        <v>14.348209606986899</v>
      </c>
    </row>
    <row r="4856" spans="3:12" x14ac:dyDescent="0.25">
      <c r="C4856" s="17">
        <v>40750</v>
      </c>
      <c r="D4856" s="7" t="str">
        <f>TEXT(C4856, "dddd")</f>
        <v>Tuesday</v>
      </c>
      <c r="E4856" s="4">
        <v>9</v>
      </c>
      <c r="F4856" s="4">
        <v>113</v>
      </c>
      <c r="G4856" s="4">
        <v>0</v>
      </c>
      <c r="H4856" s="4">
        <v>122</v>
      </c>
      <c r="I4856" s="9" t="s">
        <v>10</v>
      </c>
      <c r="J4856" s="4"/>
      <c r="K4856" s="13">
        <v>1441.31</v>
      </c>
      <c r="L4856" s="12">
        <f>K4856/H4856</f>
        <v>11.814016393442623</v>
      </c>
    </row>
    <row r="4857" spans="3:12" x14ac:dyDescent="0.25">
      <c r="C4857" s="17">
        <v>40749</v>
      </c>
      <c r="D4857" s="7" t="str">
        <f>TEXT(C4857, "dddd")</f>
        <v>Monday</v>
      </c>
      <c r="E4857" s="4">
        <v>4</v>
      </c>
      <c r="F4857" s="4">
        <v>69</v>
      </c>
      <c r="G4857" s="4">
        <v>0</v>
      </c>
      <c r="H4857" s="4">
        <v>73</v>
      </c>
      <c r="I4857" s="9" t="s">
        <v>195</v>
      </c>
      <c r="J4857" s="4"/>
      <c r="K4857" s="13">
        <v>1007.68</v>
      </c>
      <c r="L4857" s="12">
        <f>K4857/H4857</f>
        <v>13.803835616438356</v>
      </c>
    </row>
    <row r="4858" spans="3:12" x14ac:dyDescent="0.25">
      <c r="C4858" s="17">
        <v>40748</v>
      </c>
      <c r="D4858" s="7" t="str">
        <f>TEXT(C4858, "dddd")</f>
        <v>Sunday</v>
      </c>
      <c r="E4858" s="4">
        <v>130</v>
      </c>
      <c r="F4858" s="4">
        <v>179</v>
      </c>
      <c r="G4858" s="4">
        <v>46</v>
      </c>
      <c r="H4858" s="4">
        <v>355</v>
      </c>
      <c r="I4858" s="9" t="s">
        <v>10</v>
      </c>
      <c r="J4858" s="4"/>
      <c r="K4858" s="13">
        <v>5229.1899999999996</v>
      </c>
      <c r="L4858" s="12">
        <f>K4858/H4858</f>
        <v>14.730112676056336</v>
      </c>
    </row>
    <row r="4859" spans="3:12" x14ac:dyDescent="0.25">
      <c r="C4859" s="17">
        <v>40747</v>
      </c>
      <c r="D4859" s="7" t="str">
        <f>TEXT(C4859, "dddd")</f>
        <v>Saturday</v>
      </c>
      <c r="E4859" s="4">
        <v>32</v>
      </c>
      <c r="F4859" s="4">
        <v>171</v>
      </c>
      <c r="G4859" s="4">
        <v>84</v>
      </c>
      <c r="H4859" s="4">
        <v>287</v>
      </c>
      <c r="I4859" s="9" t="s">
        <v>10</v>
      </c>
      <c r="J4859" s="5" t="s">
        <v>626</v>
      </c>
      <c r="K4859" s="13">
        <v>4403.8900000000003</v>
      </c>
      <c r="L4859" s="12">
        <f>K4859/H4859</f>
        <v>15.344564459930314</v>
      </c>
    </row>
    <row r="4860" spans="3:12" x14ac:dyDescent="0.25">
      <c r="C4860" s="17">
        <v>40746</v>
      </c>
      <c r="D4860" s="7" t="str">
        <f>TEXT(C4860, "dddd")</f>
        <v>Friday</v>
      </c>
      <c r="E4860" s="4">
        <v>7</v>
      </c>
      <c r="F4860" s="4">
        <v>126</v>
      </c>
      <c r="G4860" s="4">
        <v>57</v>
      </c>
      <c r="H4860" s="4">
        <v>190</v>
      </c>
      <c r="I4860" s="9" t="s">
        <v>10</v>
      </c>
      <c r="J4860" s="4"/>
      <c r="K4860" s="13">
        <v>2840.61</v>
      </c>
      <c r="L4860" s="12">
        <f>K4860/H4860</f>
        <v>14.950578947368422</v>
      </c>
    </row>
    <row r="4861" spans="3:12" x14ac:dyDescent="0.25">
      <c r="C4861" s="17">
        <v>40745</v>
      </c>
      <c r="D4861" s="7" t="str">
        <f>TEXT(C4861, "dddd")</f>
        <v>Thursday</v>
      </c>
      <c r="E4861" s="4">
        <v>7</v>
      </c>
      <c r="F4861" s="4">
        <v>92</v>
      </c>
      <c r="G4861" s="4">
        <v>25</v>
      </c>
      <c r="H4861" s="4">
        <v>124</v>
      </c>
      <c r="I4861" s="9" t="s">
        <v>10</v>
      </c>
      <c r="J4861" s="4"/>
      <c r="K4861" s="13">
        <v>1739.38</v>
      </c>
      <c r="L4861" s="12">
        <f>K4861/H4861</f>
        <v>14.027258064516129</v>
      </c>
    </row>
    <row r="4862" spans="3:12" x14ac:dyDescent="0.25">
      <c r="C4862" s="17">
        <v>40744</v>
      </c>
      <c r="D4862" s="7" t="str">
        <f>TEXT(C4862, "dddd")</f>
        <v>Wednesday</v>
      </c>
      <c r="E4862" s="4">
        <v>16</v>
      </c>
      <c r="F4862" s="4">
        <v>136</v>
      </c>
      <c r="G4862" s="4">
        <v>41</v>
      </c>
      <c r="H4862" s="4">
        <v>193</v>
      </c>
      <c r="I4862" s="9" t="s">
        <v>10</v>
      </c>
      <c r="J4862" s="4"/>
      <c r="K4862" s="13">
        <v>3077.97</v>
      </c>
      <c r="L4862" s="12">
        <f>K4862/H4862</f>
        <v>15.948031088082901</v>
      </c>
    </row>
    <row r="4863" spans="3:12" x14ac:dyDescent="0.25">
      <c r="C4863" s="17">
        <v>40743</v>
      </c>
      <c r="D4863" s="7" t="str">
        <f>TEXT(C4863, "dddd")</f>
        <v>Tuesday</v>
      </c>
      <c r="E4863" s="4">
        <v>8</v>
      </c>
      <c r="F4863" s="4">
        <v>98</v>
      </c>
      <c r="G4863" s="4">
        <v>0</v>
      </c>
      <c r="H4863" s="4">
        <v>106</v>
      </c>
      <c r="I4863" s="9" t="s">
        <v>10</v>
      </c>
      <c r="J4863" s="4"/>
      <c r="K4863" s="13">
        <v>1489.59</v>
      </c>
      <c r="L4863" s="12">
        <f>K4863/H4863</f>
        <v>14.052735849056603</v>
      </c>
    </row>
    <row r="4864" spans="3:12" x14ac:dyDescent="0.25">
      <c r="C4864" s="17">
        <v>40742</v>
      </c>
      <c r="D4864" s="7" t="str">
        <f>TEXT(C4864, "dddd")</f>
        <v>Monday</v>
      </c>
      <c r="E4864" s="4">
        <v>5</v>
      </c>
      <c r="F4864" s="4">
        <v>73</v>
      </c>
      <c r="G4864" s="4">
        <v>0</v>
      </c>
      <c r="H4864" s="4">
        <v>78</v>
      </c>
      <c r="I4864" s="9" t="s">
        <v>195</v>
      </c>
      <c r="J4864" s="4"/>
      <c r="K4864" s="13">
        <v>1038.47</v>
      </c>
      <c r="L4864" s="12">
        <f>K4864/H4864</f>
        <v>13.313717948717949</v>
      </c>
    </row>
    <row r="4865" spans="3:12" x14ac:dyDescent="0.25">
      <c r="C4865" s="17">
        <v>40741</v>
      </c>
      <c r="D4865" s="7" t="str">
        <f>TEXT(C4865, "dddd")</f>
        <v>Sunday</v>
      </c>
      <c r="E4865" s="4">
        <v>160</v>
      </c>
      <c r="F4865" s="4">
        <v>293</v>
      </c>
      <c r="G4865" s="4">
        <v>85</v>
      </c>
      <c r="H4865" s="4">
        <v>538</v>
      </c>
      <c r="I4865" s="9" t="s">
        <v>10</v>
      </c>
      <c r="J4865" s="4"/>
      <c r="K4865" s="13">
        <v>7953.33</v>
      </c>
      <c r="L4865" s="12">
        <f>K4865/H4865</f>
        <v>14.78314126394052</v>
      </c>
    </row>
    <row r="4866" spans="3:12" x14ac:dyDescent="0.25">
      <c r="C4866" s="17">
        <v>40740</v>
      </c>
      <c r="D4866" s="7" t="str">
        <f>TEXT(C4866, "dddd")</f>
        <v>Saturday</v>
      </c>
      <c r="E4866" s="4">
        <v>71</v>
      </c>
      <c r="F4866" s="4">
        <v>207</v>
      </c>
      <c r="G4866" s="4">
        <v>140</v>
      </c>
      <c r="H4866" s="4">
        <v>418</v>
      </c>
      <c r="I4866" s="9" t="s">
        <v>10</v>
      </c>
      <c r="J4866" s="5" t="s">
        <v>627</v>
      </c>
      <c r="K4866" s="13">
        <v>6765.31</v>
      </c>
      <c r="L4866" s="12">
        <f>K4866/H4866</f>
        <v>16.18495215311005</v>
      </c>
    </row>
    <row r="4867" spans="3:12" x14ac:dyDescent="0.25">
      <c r="C4867" s="17">
        <v>40739</v>
      </c>
      <c r="D4867" s="7" t="str">
        <f>TEXT(C4867, "dddd")</f>
        <v>Friday</v>
      </c>
      <c r="E4867" s="4">
        <v>9</v>
      </c>
      <c r="F4867" s="4">
        <v>155</v>
      </c>
      <c r="G4867" s="4">
        <v>74</v>
      </c>
      <c r="H4867" s="4">
        <v>238</v>
      </c>
      <c r="I4867" s="9" t="s">
        <v>10</v>
      </c>
      <c r="J4867" s="4"/>
      <c r="K4867" s="13">
        <v>3495.98</v>
      </c>
      <c r="L4867" s="12">
        <f>K4867/H4867</f>
        <v>14.688991596638656</v>
      </c>
    </row>
    <row r="4868" spans="3:12" x14ac:dyDescent="0.25">
      <c r="C4868" s="17">
        <v>40738</v>
      </c>
      <c r="D4868" s="7" t="str">
        <f>TEXT(C4868, "dddd")</f>
        <v>Thursday</v>
      </c>
      <c r="E4868" s="4">
        <v>6</v>
      </c>
      <c r="F4868" s="4">
        <v>139</v>
      </c>
      <c r="G4868" s="4">
        <v>37</v>
      </c>
      <c r="H4868" s="4">
        <v>182</v>
      </c>
      <c r="I4868" s="9" t="s">
        <v>10</v>
      </c>
      <c r="J4868" s="4"/>
      <c r="K4868" s="13">
        <v>2917.76</v>
      </c>
      <c r="L4868" s="12">
        <f>K4868/H4868</f>
        <v>16.031648351648354</v>
      </c>
    </row>
    <row r="4869" spans="3:12" x14ac:dyDescent="0.25">
      <c r="C4869" s="17">
        <v>40737</v>
      </c>
      <c r="D4869" s="7" t="str">
        <f>TEXT(C4869, "dddd")</f>
        <v>Wednesday</v>
      </c>
      <c r="E4869" s="4">
        <v>6</v>
      </c>
      <c r="F4869" s="4">
        <v>130</v>
      </c>
      <c r="G4869" s="4">
        <v>42</v>
      </c>
      <c r="H4869" s="4">
        <v>178</v>
      </c>
      <c r="I4869" s="9" t="s">
        <v>10</v>
      </c>
      <c r="J4869" s="4"/>
      <c r="K4869" s="13">
        <v>2570.06</v>
      </c>
      <c r="L4869" s="12">
        <f>K4869/H4869</f>
        <v>14.438539325842696</v>
      </c>
    </row>
    <row r="4870" spans="3:12" x14ac:dyDescent="0.25">
      <c r="C4870" s="17">
        <v>40736</v>
      </c>
      <c r="D4870" s="7" t="str">
        <f>TEXT(C4870, "dddd")</f>
        <v>Tuesday</v>
      </c>
      <c r="E4870" s="4">
        <v>17</v>
      </c>
      <c r="F4870" s="4">
        <v>101</v>
      </c>
      <c r="G4870" s="4">
        <v>0</v>
      </c>
      <c r="H4870" s="4">
        <v>118</v>
      </c>
      <c r="I4870" s="9" t="s">
        <v>10</v>
      </c>
      <c r="J4870" s="5" t="s">
        <v>628</v>
      </c>
      <c r="K4870" s="13">
        <v>1498.07</v>
      </c>
      <c r="L4870" s="12">
        <f>K4870/H4870</f>
        <v>12.69550847457627</v>
      </c>
    </row>
    <row r="4871" spans="3:12" x14ac:dyDescent="0.25">
      <c r="C4871" s="17">
        <v>40735</v>
      </c>
      <c r="D4871" s="7" t="str">
        <f>TEXT(C4871, "dddd")</f>
        <v>Monday</v>
      </c>
      <c r="E4871" s="4">
        <v>8</v>
      </c>
      <c r="F4871" s="4">
        <v>76</v>
      </c>
      <c r="G4871" s="4">
        <v>0</v>
      </c>
      <c r="H4871" s="4">
        <v>84</v>
      </c>
      <c r="I4871" s="9" t="s">
        <v>10</v>
      </c>
      <c r="J4871" s="4"/>
      <c r="K4871" s="13">
        <v>1115.01</v>
      </c>
      <c r="L4871" s="12">
        <f>K4871/H4871</f>
        <v>13.273928571428572</v>
      </c>
    </row>
    <row r="4872" spans="3:12" x14ac:dyDescent="0.25">
      <c r="C4872" s="17">
        <v>40734</v>
      </c>
      <c r="D4872" s="7" t="str">
        <f>TEXT(C4872, "dddd")</f>
        <v>Sunday</v>
      </c>
      <c r="E4872" s="4">
        <v>144</v>
      </c>
      <c r="F4872" s="4">
        <v>255</v>
      </c>
      <c r="G4872" s="4">
        <v>92</v>
      </c>
      <c r="H4872" s="4">
        <v>491</v>
      </c>
      <c r="I4872" s="9" t="s">
        <v>10</v>
      </c>
      <c r="J4872" s="4"/>
      <c r="K4872" s="13">
        <v>7319.64</v>
      </c>
      <c r="L4872" s="12">
        <f>K4872/H4872</f>
        <v>14.907617107942974</v>
      </c>
    </row>
    <row r="4873" spans="3:12" x14ac:dyDescent="0.25">
      <c r="C4873" s="17">
        <v>40733</v>
      </c>
      <c r="D4873" s="7" t="str">
        <f>TEXT(C4873, "dddd")</f>
        <v>Saturday</v>
      </c>
      <c r="E4873" s="4">
        <v>90</v>
      </c>
      <c r="F4873" s="4">
        <v>238</v>
      </c>
      <c r="G4873" s="4">
        <v>95</v>
      </c>
      <c r="H4873" s="4">
        <v>423</v>
      </c>
      <c r="I4873" s="9" t="s">
        <v>10</v>
      </c>
      <c r="J4873" s="5" t="s">
        <v>629</v>
      </c>
      <c r="K4873" s="13">
        <v>6221.53</v>
      </c>
      <c r="L4873" s="12">
        <f>K4873/H4873</f>
        <v>14.708108747044916</v>
      </c>
    </row>
    <row r="4874" spans="3:12" x14ac:dyDescent="0.25">
      <c r="C4874" s="17">
        <v>40732</v>
      </c>
      <c r="D4874" s="7" t="str">
        <f>TEXT(C4874, "dddd")</f>
        <v>Friday</v>
      </c>
      <c r="E4874" s="4">
        <v>21</v>
      </c>
      <c r="F4874" s="4">
        <v>128</v>
      </c>
      <c r="G4874" s="4">
        <v>77</v>
      </c>
      <c r="H4874" s="4">
        <v>226</v>
      </c>
      <c r="I4874" s="9" t="s">
        <v>8</v>
      </c>
      <c r="J4874" s="5" t="s">
        <v>630</v>
      </c>
      <c r="K4874" s="13">
        <v>3461.85</v>
      </c>
      <c r="L4874" s="12">
        <f>K4874/H4874</f>
        <v>15.3179203539823</v>
      </c>
    </row>
    <row r="4875" spans="3:12" x14ac:dyDescent="0.25">
      <c r="C4875" s="17">
        <v>40731</v>
      </c>
      <c r="D4875" s="7" t="str">
        <f>TEXT(C4875, "dddd")</f>
        <v>Thursday</v>
      </c>
      <c r="E4875" s="4">
        <v>15</v>
      </c>
      <c r="F4875" s="4">
        <v>140</v>
      </c>
      <c r="G4875" s="4">
        <v>60</v>
      </c>
      <c r="H4875" s="4">
        <v>215</v>
      </c>
      <c r="I4875" s="9" t="s">
        <v>10</v>
      </c>
      <c r="J4875" s="4"/>
      <c r="K4875" s="13">
        <v>2925.79</v>
      </c>
      <c r="L4875" s="12">
        <f>K4875/H4875</f>
        <v>13.608325581395349</v>
      </c>
    </row>
    <row r="4876" spans="3:12" x14ac:dyDescent="0.25">
      <c r="C4876" s="17">
        <v>40730</v>
      </c>
      <c r="D4876" s="7" t="str">
        <f>TEXT(C4876, "dddd")</f>
        <v>Wednesday</v>
      </c>
      <c r="E4876" s="4">
        <v>22</v>
      </c>
      <c r="F4876" s="4">
        <v>147</v>
      </c>
      <c r="G4876" s="4">
        <v>57</v>
      </c>
      <c r="H4876" s="4">
        <v>226</v>
      </c>
      <c r="I4876" s="9" t="s">
        <v>10</v>
      </c>
      <c r="J4876" s="4"/>
      <c r="K4876" s="13">
        <v>3147.73</v>
      </c>
      <c r="L4876" s="12">
        <f>K4876/H4876</f>
        <v>13.928008849557521</v>
      </c>
    </row>
    <row r="4877" spans="3:12" x14ac:dyDescent="0.25">
      <c r="C4877" s="17">
        <v>40729</v>
      </c>
      <c r="D4877" s="7" t="str">
        <f>TEXT(C4877, "dddd")</f>
        <v>Tuesday</v>
      </c>
      <c r="E4877" s="4">
        <v>18</v>
      </c>
      <c r="F4877" s="4">
        <v>125</v>
      </c>
      <c r="G4877" s="4">
        <v>0</v>
      </c>
      <c r="H4877" s="4">
        <v>143</v>
      </c>
      <c r="I4877" s="9" t="s">
        <v>10</v>
      </c>
      <c r="J4877" s="4"/>
      <c r="K4877" s="13">
        <v>1832.66</v>
      </c>
      <c r="L4877" s="12">
        <f>K4877/H4877</f>
        <v>12.815804195804196</v>
      </c>
    </row>
    <row r="4878" spans="3:12" x14ac:dyDescent="0.25">
      <c r="C4878" s="17">
        <v>40728</v>
      </c>
      <c r="D4878" s="7" t="str">
        <f>TEXT(C4878, "dddd")</f>
        <v>Monday</v>
      </c>
      <c r="E4878" s="4">
        <v>0</v>
      </c>
      <c r="F4878" s="4">
        <v>0</v>
      </c>
      <c r="G4878" s="4">
        <v>0</v>
      </c>
      <c r="H4878" s="4">
        <v>0</v>
      </c>
      <c r="I4878" s="10"/>
      <c r="J4878" s="4"/>
      <c r="K4878" s="13">
        <v>0</v>
      </c>
      <c r="L4878" s="12" t="e">
        <f>K4878/H4878</f>
        <v>#DIV/0!</v>
      </c>
    </row>
    <row r="4879" spans="3:12" x14ac:dyDescent="0.25">
      <c r="C4879" s="17">
        <v>40727</v>
      </c>
      <c r="D4879" s="7" t="str">
        <f>TEXT(C4879, "dddd")</f>
        <v>Sunday</v>
      </c>
      <c r="E4879" s="4">
        <v>114</v>
      </c>
      <c r="F4879" s="4">
        <v>214</v>
      </c>
      <c r="G4879" s="4">
        <v>36</v>
      </c>
      <c r="H4879" s="4">
        <v>364</v>
      </c>
      <c r="I4879" s="9" t="s">
        <v>195</v>
      </c>
      <c r="J4879" s="4"/>
      <c r="K4879" s="13">
        <v>5169.49</v>
      </c>
      <c r="L4879" s="12">
        <f>K4879/H4879</f>
        <v>14.201895604395604</v>
      </c>
    </row>
    <row r="4880" spans="3:12" x14ac:dyDescent="0.25">
      <c r="C4880" s="17">
        <v>40726</v>
      </c>
      <c r="D4880" s="7" t="str">
        <f>TEXT(C4880, "dddd")</f>
        <v>Saturday</v>
      </c>
      <c r="E4880" s="4">
        <v>60</v>
      </c>
      <c r="F4880" s="4">
        <v>225</v>
      </c>
      <c r="G4880" s="4">
        <v>79</v>
      </c>
      <c r="H4880" s="4">
        <v>364</v>
      </c>
      <c r="I4880" s="9" t="s">
        <v>10</v>
      </c>
      <c r="J4880" s="4"/>
      <c r="K4880" s="13">
        <v>5202.12</v>
      </c>
      <c r="L4880" s="12">
        <f>K4880/H4880</f>
        <v>14.291538461538462</v>
      </c>
    </row>
    <row r="4881" spans="3:12" x14ac:dyDescent="0.25">
      <c r="C4881" s="17">
        <v>40725</v>
      </c>
      <c r="D4881" s="7" t="str">
        <f>TEXT(C4881, "dddd")</f>
        <v>Friday</v>
      </c>
      <c r="E4881" s="4">
        <v>16</v>
      </c>
      <c r="F4881" s="4">
        <v>162</v>
      </c>
      <c r="G4881" s="4">
        <v>103</v>
      </c>
      <c r="H4881" s="4">
        <v>281</v>
      </c>
      <c r="I4881" s="9" t="s">
        <v>10</v>
      </c>
      <c r="J4881" s="5" t="s">
        <v>119</v>
      </c>
      <c r="K4881" s="13">
        <v>4144.5600000000004</v>
      </c>
      <c r="L4881" s="12">
        <f>K4881/H4881</f>
        <v>14.749323843416372</v>
      </c>
    </row>
    <row r="4882" spans="3:12" x14ac:dyDescent="0.25">
      <c r="C4882" s="17">
        <v>40724</v>
      </c>
      <c r="D4882" s="7" t="str">
        <f>TEXT(C4882, "dddd")</f>
        <v>Thursday</v>
      </c>
      <c r="E4882" s="4">
        <v>13</v>
      </c>
      <c r="F4882" s="4">
        <v>179</v>
      </c>
      <c r="G4882" s="4">
        <v>55</v>
      </c>
      <c r="H4882" s="4">
        <v>247</v>
      </c>
      <c r="I4882" s="9" t="s">
        <v>10</v>
      </c>
      <c r="J4882" s="4"/>
      <c r="K4882" s="13">
        <v>3342.06</v>
      </c>
      <c r="L4882" s="12">
        <f>K4882/H4882</f>
        <v>13.530607287449392</v>
      </c>
    </row>
    <row r="4883" spans="3:12" x14ac:dyDescent="0.25">
      <c r="C4883" s="17">
        <v>40723</v>
      </c>
      <c r="D4883" s="7" t="str">
        <f>TEXT(C4883, "dddd")</f>
        <v>Wednesday</v>
      </c>
      <c r="E4883" s="4">
        <v>14</v>
      </c>
      <c r="F4883" s="4">
        <v>131</v>
      </c>
      <c r="G4883" s="4">
        <v>30</v>
      </c>
      <c r="H4883" s="4">
        <v>175</v>
      </c>
      <c r="I4883" s="9" t="s">
        <v>10</v>
      </c>
      <c r="J4883" s="4"/>
      <c r="K4883" s="13">
        <v>2183.8200000000002</v>
      </c>
      <c r="L4883" s="12">
        <f>K4883/H4883</f>
        <v>12.47897142857143</v>
      </c>
    </row>
    <row r="4884" spans="3:12" x14ac:dyDescent="0.25">
      <c r="C4884" s="17">
        <v>40722</v>
      </c>
      <c r="D4884" s="7" t="str">
        <f>TEXT(C4884, "dddd")</f>
        <v>Tuesday</v>
      </c>
      <c r="E4884" s="4">
        <v>8</v>
      </c>
      <c r="F4884" s="4">
        <v>94</v>
      </c>
      <c r="G4884" s="4">
        <v>0</v>
      </c>
      <c r="H4884" s="4">
        <v>102</v>
      </c>
      <c r="I4884" s="10"/>
      <c r="J4884" s="4"/>
      <c r="K4884" s="13">
        <v>1254.51</v>
      </c>
      <c r="L4884" s="12">
        <f>K4884/H4884</f>
        <v>12.299117647058823</v>
      </c>
    </row>
    <row r="4885" spans="3:12" x14ac:dyDescent="0.25">
      <c r="C4885" s="17">
        <v>40721</v>
      </c>
      <c r="D4885" s="7" t="str">
        <f>TEXT(C4885, "dddd")</f>
        <v>Monday</v>
      </c>
      <c r="E4885" s="4">
        <v>11</v>
      </c>
      <c r="F4885" s="4">
        <v>133</v>
      </c>
      <c r="G4885" s="4">
        <v>0</v>
      </c>
      <c r="H4885" s="4">
        <v>144</v>
      </c>
      <c r="I4885" s="9" t="s">
        <v>10</v>
      </c>
      <c r="J4885" s="4"/>
      <c r="K4885" s="13">
        <v>1847.82</v>
      </c>
      <c r="L4885" s="12">
        <f>K4885/H4885</f>
        <v>12.832083333333333</v>
      </c>
    </row>
    <row r="4886" spans="3:12" x14ac:dyDescent="0.25">
      <c r="C4886" s="17">
        <v>40720</v>
      </c>
      <c r="D4886" s="7" t="str">
        <f>TEXT(C4886, "dddd")</f>
        <v>Sunday</v>
      </c>
      <c r="E4886" s="4">
        <v>111</v>
      </c>
      <c r="F4886" s="4">
        <v>290</v>
      </c>
      <c r="G4886" s="4">
        <v>51</v>
      </c>
      <c r="H4886" s="4">
        <v>452</v>
      </c>
      <c r="I4886" s="9" t="s">
        <v>10</v>
      </c>
      <c r="J4886" s="4"/>
      <c r="K4886" s="13">
        <v>6550.79</v>
      </c>
      <c r="L4886" s="12">
        <f>K4886/H4886</f>
        <v>14.492898230088496</v>
      </c>
    </row>
    <row r="4887" spans="3:12" x14ac:dyDescent="0.25">
      <c r="C4887" s="17">
        <v>40719</v>
      </c>
      <c r="D4887" s="7" t="str">
        <f>TEXT(C4887, "dddd")</f>
        <v>Saturday</v>
      </c>
      <c r="E4887" s="4">
        <v>25</v>
      </c>
      <c r="F4887" s="4">
        <v>204</v>
      </c>
      <c r="G4887" s="4">
        <v>90</v>
      </c>
      <c r="H4887" s="4">
        <v>319</v>
      </c>
      <c r="I4887" s="9" t="s">
        <v>15</v>
      </c>
      <c r="J4887" s="5" t="s">
        <v>631</v>
      </c>
      <c r="K4887" s="13">
        <v>4450.21</v>
      </c>
      <c r="L4887" s="12">
        <f>K4887/H4887</f>
        <v>13.950501567398119</v>
      </c>
    </row>
    <row r="4888" spans="3:12" x14ac:dyDescent="0.25">
      <c r="C4888" s="17">
        <v>40718</v>
      </c>
      <c r="D4888" s="7" t="str">
        <f>TEXT(C4888, "dddd")</f>
        <v>Friday</v>
      </c>
      <c r="E4888" s="4">
        <v>14</v>
      </c>
      <c r="F4888" s="4">
        <v>121</v>
      </c>
      <c r="G4888" s="4">
        <v>60</v>
      </c>
      <c r="H4888" s="4">
        <v>195</v>
      </c>
      <c r="I4888" s="9" t="s">
        <v>8</v>
      </c>
      <c r="J4888" s="4"/>
      <c r="K4888" s="13">
        <v>2883.57</v>
      </c>
      <c r="L4888" s="12">
        <f>K4888/H4888</f>
        <v>14.787538461538462</v>
      </c>
    </row>
    <row r="4889" spans="3:12" x14ac:dyDescent="0.25">
      <c r="C4889" s="17">
        <v>40717</v>
      </c>
      <c r="D4889" s="7" t="str">
        <f>TEXT(C4889, "dddd")</f>
        <v>Thursday</v>
      </c>
      <c r="E4889" s="4">
        <v>6</v>
      </c>
      <c r="F4889" s="4">
        <v>110</v>
      </c>
      <c r="G4889" s="4">
        <v>40</v>
      </c>
      <c r="H4889" s="4">
        <v>156</v>
      </c>
      <c r="I4889" s="9" t="s">
        <v>8</v>
      </c>
      <c r="J4889" s="4"/>
      <c r="K4889" s="13">
        <v>3026.74</v>
      </c>
      <c r="L4889" s="12">
        <f>K4889/H4889</f>
        <v>19.402179487179485</v>
      </c>
    </row>
    <row r="4890" spans="3:12" x14ac:dyDescent="0.25">
      <c r="C4890" s="17">
        <v>40716</v>
      </c>
      <c r="D4890" s="7" t="str">
        <f>TEXT(C4890, "dddd")</f>
        <v>Wednesday</v>
      </c>
      <c r="E4890" s="4">
        <v>8</v>
      </c>
      <c r="F4890" s="4">
        <v>123</v>
      </c>
      <c r="G4890" s="4">
        <v>17</v>
      </c>
      <c r="H4890" s="4">
        <v>148</v>
      </c>
      <c r="I4890" s="9" t="s">
        <v>8</v>
      </c>
      <c r="J4890" s="4"/>
      <c r="K4890" s="13">
        <v>2069.5</v>
      </c>
      <c r="L4890" s="12">
        <f>K4890/H4890</f>
        <v>13.983108108108109</v>
      </c>
    </row>
    <row r="4891" spans="3:12" x14ac:dyDescent="0.25">
      <c r="C4891" s="17">
        <v>40715</v>
      </c>
      <c r="D4891" s="7" t="str">
        <f>TEXT(C4891, "dddd")</f>
        <v>Tuesday</v>
      </c>
      <c r="E4891" s="4">
        <v>1</v>
      </c>
      <c r="F4891" s="4">
        <v>94</v>
      </c>
      <c r="G4891" s="4">
        <v>0</v>
      </c>
      <c r="H4891" s="4">
        <v>95</v>
      </c>
      <c r="I4891" s="9" t="s">
        <v>10</v>
      </c>
      <c r="J4891" s="4"/>
      <c r="K4891" s="13">
        <v>1326.31</v>
      </c>
      <c r="L4891" s="12">
        <f>K4891/H4891</f>
        <v>13.961157894736841</v>
      </c>
    </row>
    <row r="4892" spans="3:12" x14ac:dyDescent="0.25">
      <c r="C4892" s="17">
        <v>40714</v>
      </c>
      <c r="D4892" s="7" t="str">
        <f>TEXT(C4892, "dddd")</f>
        <v>Monday</v>
      </c>
      <c r="E4892" s="4">
        <v>2</v>
      </c>
      <c r="F4892" s="4">
        <v>112</v>
      </c>
      <c r="G4892" s="4">
        <v>0</v>
      </c>
      <c r="H4892" s="4">
        <v>114</v>
      </c>
      <c r="I4892" s="9" t="s">
        <v>10</v>
      </c>
      <c r="J4892" s="4"/>
      <c r="K4892" s="13">
        <v>1476.98</v>
      </c>
      <c r="L4892" s="12">
        <f>K4892/H4892</f>
        <v>12.955964912280702</v>
      </c>
    </row>
    <row r="4893" spans="3:12" x14ac:dyDescent="0.25">
      <c r="C4893" s="17">
        <v>40713</v>
      </c>
      <c r="D4893" s="7" t="str">
        <f>TEXT(C4893, "dddd")</f>
        <v>Sunday</v>
      </c>
      <c r="E4893" s="4">
        <v>187</v>
      </c>
      <c r="F4893" s="4">
        <v>243</v>
      </c>
      <c r="G4893" s="4">
        <v>63</v>
      </c>
      <c r="H4893" s="4">
        <v>493</v>
      </c>
      <c r="I4893" s="9" t="s">
        <v>10</v>
      </c>
      <c r="J4893" s="5" t="s">
        <v>75</v>
      </c>
      <c r="K4893" s="13">
        <v>6654.45</v>
      </c>
      <c r="L4893" s="12">
        <f>K4893/H4893</f>
        <v>13.497870182555781</v>
      </c>
    </row>
    <row r="4894" spans="3:12" x14ac:dyDescent="0.25">
      <c r="C4894" s="17">
        <v>40712</v>
      </c>
      <c r="D4894" s="7" t="str">
        <f>TEXT(C4894, "dddd")</f>
        <v>Saturday</v>
      </c>
      <c r="E4894" s="4">
        <v>30</v>
      </c>
      <c r="F4894" s="4">
        <v>177</v>
      </c>
      <c r="G4894" s="4">
        <v>124</v>
      </c>
      <c r="H4894" s="4">
        <v>331</v>
      </c>
      <c r="I4894" s="9" t="s">
        <v>10</v>
      </c>
      <c r="J4894" s="5" t="s">
        <v>632</v>
      </c>
      <c r="K4894" s="13">
        <v>5983.72</v>
      </c>
      <c r="L4894" s="12">
        <f>K4894/H4894</f>
        <v>18.077703927492447</v>
      </c>
    </row>
    <row r="4895" spans="3:12" x14ac:dyDescent="0.25">
      <c r="C4895" s="17">
        <v>40711</v>
      </c>
      <c r="D4895" s="7" t="str">
        <f>TEXT(C4895, "dddd")</f>
        <v>Friday</v>
      </c>
      <c r="E4895" s="4">
        <v>15</v>
      </c>
      <c r="F4895" s="4">
        <v>128</v>
      </c>
      <c r="G4895" s="4">
        <v>51</v>
      </c>
      <c r="H4895" s="4">
        <v>194</v>
      </c>
      <c r="I4895" s="9" t="s">
        <v>195</v>
      </c>
      <c r="J4895" s="4"/>
      <c r="K4895" s="13">
        <v>2674.88</v>
      </c>
      <c r="L4895" s="12">
        <f>K4895/H4895</f>
        <v>13.788041237113402</v>
      </c>
    </row>
    <row r="4896" spans="3:12" x14ac:dyDescent="0.25">
      <c r="C4896" s="17">
        <v>40710</v>
      </c>
      <c r="D4896" s="7" t="str">
        <f>TEXT(C4896, "dddd")</f>
        <v>Thursday</v>
      </c>
      <c r="E4896" s="4">
        <v>3</v>
      </c>
      <c r="F4896" s="4">
        <v>159</v>
      </c>
      <c r="G4896" s="4">
        <v>39</v>
      </c>
      <c r="H4896" s="4">
        <v>201</v>
      </c>
      <c r="I4896" s="9" t="s">
        <v>10</v>
      </c>
      <c r="J4896" s="4"/>
      <c r="K4896" s="13">
        <v>2705.05</v>
      </c>
      <c r="L4896" s="12">
        <f>K4896/H4896</f>
        <v>13.457960199004976</v>
      </c>
    </row>
    <row r="4897" spans="3:12" x14ac:dyDescent="0.25">
      <c r="C4897" s="17">
        <v>40709</v>
      </c>
      <c r="D4897" s="7" t="str">
        <f>TEXT(C4897, "dddd")</f>
        <v>Wednesday</v>
      </c>
      <c r="E4897" s="4">
        <v>8</v>
      </c>
      <c r="F4897" s="4">
        <v>109</v>
      </c>
      <c r="G4897" s="4">
        <v>46</v>
      </c>
      <c r="H4897" s="4">
        <v>163</v>
      </c>
      <c r="I4897" s="9" t="s">
        <v>10</v>
      </c>
      <c r="J4897" s="4"/>
      <c r="K4897" s="13">
        <v>2335.67</v>
      </c>
      <c r="L4897" s="12">
        <f>K4897/H4897</f>
        <v>14.329263803680982</v>
      </c>
    </row>
    <row r="4898" spans="3:12" x14ac:dyDescent="0.25">
      <c r="C4898" s="17">
        <v>40708</v>
      </c>
      <c r="D4898" s="7" t="str">
        <f>TEXT(C4898, "dddd")</f>
        <v>Tuesday</v>
      </c>
      <c r="E4898" s="4">
        <v>5</v>
      </c>
      <c r="F4898" s="4">
        <v>87</v>
      </c>
      <c r="G4898" s="4">
        <v>0</v>
      </c>
      <c r="H4898" s="4">
        <v>92</v>
      </c>
      <c r="I4898" s="9" t="s">
        <v>195</v>
      </c>
      <c r="J4898" s="4"/>
      <c r="K4898" s="13">
        <v>1341.17</v>
      </c>
      <c r="L4898" s="12">
        <f>K4898/H4898</f>
        <v>14.577934782608697</v>
      </c>
    </row>
    <row r="4899" spans="3:12" x14ac:dyDescent="0.25">
      <c r="C4899" s="17">
        <v>40707</v>
      </c>
      <c r="D4899" s="7" t="str">
        <f>TEXT(C4899, "dddd")</f>
        <v>Monday</v>
      </c>
      <c r="E4899" s="4">
        <v>10</v>
      </c>
      <c r="F4899" s="4">
        <v>74</v>
      </c>
      <c r="G4899" s="4">
        <v>0</v>
      </c>
      <c r="H4899" s="4">
        <v>84</v>
      </c>
      <c r="I4899" s="9" t="s">
        <v>15</v>
      </c>
      <c r="J4899" s="4"/>
      <c r="K4899" s="13">
        <v>1064.73</v>
      </c>
      <c r="L4899" s="12">
        <f>K4899/H4899</f>
        <v>12.675357142857143</v>
      </c>
    </row>
    <row r="4900" spans="3:12" x14ac:dyDescent="0.25">
      <c r="C4900" s="17">
        <v>40706</v>
      </c>
      <c r="D4900" s="7" t="str">
        <f>TEXT(C4900, "dddd")</f>
        <v>Sunday</v>
      </c>
      <c r="E4900" s="4">
        <v>61</v>
      </c>
      <c r="F4900" s="4">
        <v>160</v>
      </c>
      <c r="G4900" s="4">
        <v>46</v>
      </c>
      <c r="H4900" s="4">
        <v>267</v>
      </c>
      <c r="I4900" s="9" t="s">
        <v>195</v>
      </c>
      <c r="J4900" s="4"/>
      <c r="K4900" s="13">
        <v>3850.1</v>
      </c>
      <c r="L4900" s="12">
        <f>K4900/H4900</f>
        <v>14.419850187265917</v>
      </c>
    </row>
    <row r="4901" spans="3:12" x14ac:dyDescent="0.25">
      <c r="C4901" s="17">
        <v>40705</v>
      </c>
      <c r="D4901" s="7" t="str">
        <f>TEXT(C4901, "dddd")</f>
        <v>Saturday</v>
      </c>
      <c r="E4901" s="4">
        <v>34</v>
      </c>
      <c r="F4901" s="4">
        <v>159</v>
      </c>
      <c r="G4901" s="4">
        <v>93</v>
      </c>
      <c r="H4901" s="4">
        <v>286</v>
      </c>
      <c r="I4901" s="9" t="s">
        <v>8</v>
      </c>
      <c r="J4901" s="5" t="s">
        <v>633</v>
      </c>
      <c r="K4901" s="13">
        <v>4580.1000000000004</v>
      </c>
      <c r="L4901" s="12">
        <f>K4901/H4901</f>
        <v>16.014335664335665</v>
      </c>
    </row>
    <row r="4902" spans="3:12" x14ac:dyDescent="0.25">
      <c r="C4902" s="17">
        <v>40704</v>
      </c>
      <c r="D4902" s="7" t="str">
        <f>TEXT(C4902, "dddd")</f>
        <v>Friday</v>
      </c>
      <c r="E4902" s="4">
        <v>25</v>
      </c>
      <c r="F4902" s="4">
        <v>130</v>
      </c>
      <c r="G4902" s="4">
        <v>96</v>
      </c>
      <c r="H4902" s="4">
        <v>251</v>
      </c>
      <c r="I4902" s="9" t="s">
        <v>10</v>
      </c>
      <c r="J4902" s="4"/>
      <c r="K4902" s="13">
        <v>3822.24</v>
      </c>
      <c r="L4902" s="12">
        <f>K4902/H4902</f>
        <v>15.22804780876494</v>
      </c>
    </row>
    <row r="4903" spans="3:12" x14ac:dyDescent="0.25">
      <c r="C4903" s="17">
        <v>40703</v>
      </c>
      <c r="D4903" s="7" t="str">
        <f>TEXT(C4903, "dddd")</f>
        <v>Thursday</v>
      </c>
      <c r="E4903" s="4">
        <v>7</v>
      </c>
      <c r="F4903" s="4">
        <v>129</v>
      </c>
      <c r="G4903" s="4">
        <v>2</v>
      </c>
      <c r="H4903" s="4">
        <v>138</v>
      </c>
      <c r="I4903" s="9" t="s">
        <v>195</v>
      </c>
      <c r="J4903" s="5" t="s">
        <v>16</v>
      </c>
      <c r="K4903" s="13">
        <v>1779.53</v>
      </c>
      <c r="L4903" s="12">
        <f>K4903/H4903</f>
        <v>12.895144927536231</v>
      </c>
    </row>
    <row r="4904" spans="3:12" x14ac:dyDescent="0.25">
      <c r="C4904" s="17">
        <v>40702</v>
      </c>
      <c r="D4904" s="7" t="str">
        <f>TEXT(C4904, "dddd")</f>
        <v>Wednesday</v>
      </c>
      <c r="E4904" s="4">
        <v>7</v>
      </c>
      <c r="F4904" s="4">
        <v>123</v>
      </c>
      <c r="G4904" s="4">
        <v>62</v>
      </c>
      <c r="H4904" s="4">
        <v>192</v>
      </c>
      <c r="I4904" s="9" t="s">
        <v>10</v>
      </c>
      <c r="J4904" s="4"/>
      <c r="K4904" s="13">
        <v>2638.93</v>
      </c>
      <c r="L4904" s="12">
        <f>K4904/H4904</f>
        <v>13.744427083333333</v>
      </c>
    </row>
    <row r="4905" spans="3:12" x14ac:dyDescent="0.25">
      <c r="C4905" s="17">
        <v>40701</v>
      </c>
      <c r="D4905" s="7" t="str">
        <f>TEXT(C4905, "dddd")</f>
        <v>Tuesday</v>
      </c>
      <c r="E4905" s="4">
        <v>7</v>
      </c>
      <c r="F4905" s="4">
        <v>101</v>
      </c>
      <c r="G4905" s="4">
        <v>0</v>
      </c>
      <c r="H4905" s="4">
        <v>108</v>
      </c>
      <c r="I4905" s="9" t="s">
        <v>10</v>
      </c>
      <c r="J4905" s="4"/>
      <c r="K4905" s="13">
        <v>1356.28</v>
      </c>
      <c r="L4905" s="12">
        <f>K4905/H4905</f>
        <v>12.558148148148147</v>
      </c>
    </row>
    <row r="4906" spans="3:12" x14ac:dyDescent="0.25">
      <c r="C4906" s="17">
        <v>40700</v>
      </c>
      <c r="D4906" s="7" t="str">
        <f>TEXT(C4906, "dddd")</f>
        <v>Monday</v>
      </c>
      <c r="E4906" s="4">
        <v>14</v>
      </c>
      <c r="F4906" s="4">
        <v>84</v>
      </c>
      <c r="G4906" s="4">
        <v>0</v>
      </c>
      <c r="H4906" s="4">
        <v>98</v>
      </c>
      <c r="I4906" s="9" t="s">
        <v>10</v>
      </c>
      <c r="J4906" s="4"/>
      <c r="K4906" s="13">
        <v>1293.97</v>
      </c>
      <c r="L4906" s="12">
        <f>K4906/H4906</f>
        <v>13.203775510204082</v>
      </c>
    </row>
    <row r="4907" spans="3:12" x14ac:dyDescent="0.25">
      <c r="C4907" s="17">
        <v>40699</v>
      </c>
      <c r="D4907" s="7" t="str">
        <f>TEXT(C4907, "dddd")</f>
        <v>Sunday</v>
      </c>
      <c r="E4907" s="4">
        <v>89</v>
      </c>
      <c r="F4907" s="4">
        <v>289</v>
      </c>
      <c r="G4907" s="4">
        <v>55</v>
      </c>
      <c r="H4907" s="4">
        <v>433</v>
      </c>
      <c r="I4907" s="9" t="s">
        <v>10</v>
      </c>
      <c r="J4907" s="4"/>
      <c r="K4907" s="13">
        <v>6284.97</v>
      </c>
      <c r="L4907" s="12">
        <f>K4907/H4907</f>
        <v>14.514942263279446</v>
      </c>
    </row>
    <row r="4908" spans="3:12" x14ac:dyDescent="0.25">
      <c r="C4908" s="17">
        <v>40698</v>
      </c>
      <c r="D4908" s="7" t="str">
        <f>TEXT(C4908, "dddd")</f>
        <v>Saturday</v>
      </c>
      <c r="E4908" s="4">
        <v>48</v>
      </c>
      <c r="F4908" s="4">
        <v>260</v>
      </c>
      <c r="G4908" s="4">
        <v>90</v>
      </c>
      <c r="H4908" s="4">
        <v>398</v>
      </c>
      <c r="I4908" s="9" t="s">
        <v>10</v>
      </c>
      <c r="J4908" s="5" t="s">
        <v>634</v>
      </c>
      <c r="K4908" s="13">
        <v>5632.24</v>
      </c>
      <c r="L4908" s="12">
        <f>K4908/H4908</f>
        <v>14.151356783919598</v>
      </c>
    </row>
    <row r="4909" spans="3:12" x14ac:dyDescent="0.25">
      <c r="C4909" s="17">
        <v>40697</v>
      </c>
      <c r="D4909" s="7" t="str">
        <f>TEXT(C4909, "dddd")</f>
        <v>Friday</v>
      </c>
      <c r="E4909" s="4">
        <v>22</v>
      </c>
      <c r="F4909" s="4">
        <v>213</v>
      </c>
      <c r="G4909" s="4">
        <v>105</v>
      </c>
      <c r="H4909" s="4">
        <v>340</v>
      </c>
      <c r="I4909" s="9" t="s">
        <v>10</v>
      </c>
      <c r="J4909" s="5" t="s">
        <v>119</v>
      </c>
      <c r="K4909" s="13">
        <v>4786.7</v>
      </c>
      <c r="L4909" s="12">
        <f>K4909/H4909</f>
        <v>14.078529411764706</v>
      </c>
    </row>
    <row r="4910" spans="3:12" x14ac:dyDescent="0.25">
      <c r="C4910" s="17">
        <v>40696</v>
      </c>
      <c r="D4910" s="7" t="str">
        <f>TEXT(C4910, "dddd")</f>
        <v>Thursday</v>
      </c>
      <c r="E4910" s="4">
        <v>9</v>
      </c>
      <c r="F4910" s="4">
        <v>171</v>
      </c>
      <c r="G4910" s="4">
        <v>47</v>
      </c>
      <c r="H4910" s="4">
        <v>227</v>
      </c>
      <c r="I4910" s="9" t="s">
        <v>10</v>
      </c>
      <c r="J4910" s="4"/>
      <c r="K4910" s="13">
        <v>3086.54</v>
      </c>
      <c r="L4910" s="12">
        <f>K4910/H4910</f>
        <v>13.597092511013216</v>
      </c>
    </row>
    <row r="4911" spans="3:12" x14ac:dyDescent="0.25">
      <c r="C4911" s="17">
        <v>40695</v>
      </c>
      <c r="D4911" s="7" t="str">
        <f>TEXT(C4911, "dddd")</f>
        <v>Wednesday</v>
      </c>
      <c r="E4911" s="4">
        <v>5</v>
      </c>
      <c r="F4911" s="4">
        <v>149</v>
      </c>
      <c r="G4911" s="4">
        <v>18</v>
      </c>
      <c r="H4911" s="4">
        <v>172</v>
      </c>
      <c r="I4911" s="9" t="s">
        <v>15</v>
      </c>
      <c r="J4911" s="4"/>
      <c r="K4911" s="13">
        <v>2240.7800000000002</v>
      </c>
      <c r="L4911" s="12">
        <f>K4911/H4911</f>
        <v>13.027790697674419</v>
      </c>
    </row>
    <row r="4912" spans="3:12" x14ac:dyDescent="0.25">
      <c r="C4912" s="17">
        <v>40694</v>
      </c>
      <c r="D4912" s="7" t="str">
        <f>TEXT(C4912, "dddd")</f>
        <v>Tuesday</v>
      </c>
      <c r="E4912" s="4">
        <v>8</v>
      </c>
      <c r="F4912" s="4">
        <v>105</v>
      </c>
      <c r="G4912" s="4">
        <v>0</v>
      </c>
      <c r="H4912" s="4">
        <v>113</v>
      </c>
      <c r="I4912" s="9" t="s">
        <v>10</v>
      </c>
      <c r="J4912" s="5" t="s">
        <v>635</v>
      </c>
      <c r="K4912" s="13">
        <v>1414.13</v>
      </c>
      <c r="L4912" s="12">
        <f>K4912/H4912</f>
        <v>12.514424778761063</v>
      </c>
    </row>
    <row r="4913" spans="3:12" x14ac:dyDescent="0.25">
      <c r="C4913" s="17">
        <v>40693</v>
      </c>
      <c r="D4913" s="7" t="str">
        <f>TEXT(C4913, "dddd")</f>
        <v>Monday</v>
      </c>
      <c r="E4913" s="4">
        <v>29</v>
      </c>
      <c r="F4913" s="4">
        <v>156</v>
      </c>
      <c r="G4913" s="4">
        <v>0</v>
      </c>
      <c r="H4913" s="4">
        <v>185</v>
      </c>
      <c r="I4913" s="9" t="s">
        <v>15</v>
      </c>
      <c r="J4913" s="5" t="s">
        <v>636</v>
      </c>
      <c r="K4913" s="13">
        <v>2526.29</v>
      </c>
      <c r="L4913" s="12">
        <f>K4913/H4913</f>
        <v>13.655621621621622</v>
      </c>
    </row>
    <row r="4914" spans="3:12" x14ac:dyDescent="0.25">
      <c r="C4914" s="17">
        <v>40692</v>
      </c>
      <c r="D4914" s="7" t="str">
        <f>TEXT(C4914, "dddd")</f>
        <v>Sunday</v>
      </c>
      <c r="E4914" s="4">
        <v>128</v>
      </c>
      <c r="F4914" s="4">
        <v>393</v>
      </c>
      <c r="G4914" s="4">
        <v>71</v>
      </c>
      <c r="H4914" s="4">
        <v>592</v>
      </c>
      <c r="I4914" s="9" t="s">
        <v>10</v>
      </c>
      <c r="J4914" s="4"/>
      <c r="K4914" s="13">
        <v>8168.35</v>
      </c>
      <c r="L4914" s="12">
        <f>K4914/H4914</f>
        <v>13.797888513513515</v>
      </c>
    </row>
    <row r="4915" spans="3:12" x14ac:dyDescent="0.25">
      <c r="C4915" s="17">
        <v>40691</v>
      </c>
      <c r="D4915" s="7" t="str">
        <f>TEXT(C4915, "dddd")</f>
        <v>Saturday</v>
      </c>
      <c r="E4915" s="4">
        <v>52</v>
      </c>
      <c r="F4915" s="4">
        <v>209</v>
      </c>
      <c r="G4915" s="4">
        <v>109</v>
      </c>
      <c r="H4915" s="4">
        <v>370</v>
      </c>
      <c r="I4915" s="9" t="s">
        <v>10</v>
      </c>
      <c r="J4915" s="5" t="s">
        <v>637</v>
      </c>
      <c r="K4915" s="13">
        <v>11446.02</v>
      </c>
      <c r="L4915" s="12">
        <f>K4915/H4915</f>
        <v>30.935189189189192</v>
      </c>
    </row>
    <row r="4916" spans="3:12" x14ac:dyDescent="0.25">
      <c r="C4916" s="17">
        <v>40690</v>
      </c>
      <c r="D4916" s="7" t="str">
        <f>TEXT(C4916, "dddd")</f>
        <v>Friday</v>
      </c>
      <c r="E4916" s="4">
        <v>15</v>
      </c>
      <c r="F4916" s="4">
        <v>170</v>
      </c>
      <c r="G4916" s="4">
        <v>96</v>
      </c>
      <c r="H4916" s="4">
        <v>281</v>
      </c>
      <c r="I4916" s="9" t="s">
        <v>10</v>
      </c>
      <c r="J4916" s="4"/>
      <c r="K4916" s="13">
        <v>4196.84</v>
      </c>
      <c r="L4916" s="12">
        <f>K4916/H4916</f>
        <v>14.935373665480428</v>
      </c>
    </row>
    <row r="4917" spans="3:12" x14ac:dyDescent="0.25">
      <c r="C4917" s="17">
        <v>40689</v>
      </c>
      <c r="D4917" s="7" t="str">
        <f>TEXT(C4917, "dddd")</f>
        <v>Thursday</v>
      </c>
      <c r="E4917" s="4">
        <v>10</v>
      </c>
      <c r="F4917" s="4">
        <v>102</v>
      </c>
      <c r="G4917" s="4">
        <v>41</v>
      </c>
      <c r="H4917" s="4">
        <v>153</v>
      </c>
      <c r="I4917" s="9" t="s">
        <v>15</v>
      </c>
      <c r="J4917" s="4"/>
      <c r="K4917" s="13">
        <v>2164.65</v>
      </c>
      <c r="L4917" s="12">
        <f>K4917/H4917</f>
        <v>14.148039215686275</v>
      </c>
    </row>
    <row r="4918" spans="3:12" x14ac:dyDescent="0.25">
      <c r="C4918" s="17">
        <v>40688</v>
      </c>
      <c r="D4918" s="7" t="str">
        <f>TEXT(C4918, "dddd")</f>
        <v>Wednesday</v>
      </c>
      <c r="E4918" s="4">
        <v>16</v>
      </c>
      <c r="F4918" s="4">
        <v>126</v>
      </c>
      <c r="G4918" s="4">
        <v>32</v>
      </c>
      <c r="H4918" s="4">
        <v>174</v>
      </c>
      <c r="I4918" s="9" t="s">
        <v>10</v>
      </c>
      <c r="J4918" s="4"/>
      <c r="K4918" s="13">
        <v>2434.9499999999998</v>
      </c>
      <c r="L4918" s="12">
        <f>K4918/H4918</f>
        <v>13.993965517241378</v>
      </c>
    </row>
    <row r="4919" spans="3:12" x14ac:dyDescent="0.25">
      <c r="C4919" s="17">
        <v>40687</v>
      </c>
      <c r="D4919" s="7" t="str">
        <f>TEXT(C4919, "dddd")</f>
        <v>Tuesday</v>
      </c>
      <c r="E4919" s="4">
        <v>5</v>
      </c>
      <c r="F4919" s="4">
        <v>95</v>
      </c>
      <c r="G4919" s="4">
        <v>0</v>
      </c>
      <c r="H4919" s="4">
        <v>100</v>
      </c>
      <c r="I4919" s="9" t="s">
        <v>195</v>
      </c>
      <c r="J4919" s="4"/>
      <c r="K4919" s="13">
        <v>1256.1300000000001</v>
      </c>
      <c r="L4919" s="12">
        <f>K4919/H4919</f>
        <v>12.561300000000001</v>
      </c>
    </row>
    <row r="4920" spans="3:12" x14ac:dyDescent="0.25">
      <c r="C4920" s="17">
        <v>40686</v>
      </c>
      <c r="D4920" s="7" t="str">
        <f>TEXT(C4920, "dddd")</f>
        <v>Monday</v>
      </c>
      <c r="E4920" s="4">
        <v>3</v>
      </c>
      <c r="F4920" s="4">
        <v>80</v>
      </c>
      <c r="G4920" s="4">
        <v>0</v>
      </c>
      <c r="H4920" s="4">
        <v>83</v>
      </c>
      <c r="I4920" s="10"/>
      <c r="J4920" s="4"/>
      <c r="K4920" s="13">
        <v>1093.3499999999999</v>
      </c>
      <c r="L4920" s="12">
        <f>K4920/H4920</f>
        <v>13.17289156626506</v>
      </c>
    </row>
    <row r="4921" spans="3:12" x14ac:dyDescent="0.25">
      <c r="C4921" s="17">
        <v>40685</v>
      </c>
      <c r="D4921" s="7" t="str">
        <f>TEXT(C4921, "dddd")</f>
        <v>Sunday</v>
      </c>
      <c r="E4921" s="4">
        <v>108</v>
      </c>
      <c r="F4921" s="4">
        <v>245</v>
      </c>
      <c r="G4921" s="4">
        <v>49</v>
      </c>
      <c r="H4921" s="4">
        <v>402</v>
      </c>
      <c r="I4921" s="9" t="s">
        <v>195</v>
      </c>
      <c r="J4921" s="4"/>
      <c r="K4921" s="13">
        <v>6795.98</v>
      </c>
      <c r="L4921" s="12">
        <f>K4921/H4921</f>
        <v>16.90542288557214</v>
      </c>
    </row>
    <row r="4922" spans="3:12" x14ac:dyDescent="0.25">
      <c r="C4922" s="17">
        <v>40684</v>
      </c>
      <c r="D4922" s="7" t="str">
        <f>TEXT(C4922, "dddd")</f>
        <v>Saturday</v>
      </c>
      <c r="E4922" s="4">
        <v>40</v>
      </c>
      <c r="F4922" s="4">
        <v>219</v>
      </c>
      <c r="G4922" s="4">
        <v>93</v>
      </c>
      <c r="H4922" s="4">
        <v>352</v>
      </c>
      <c r="I4922" s="9" t="s">
        <v>15</v>
      </c>
      <c r="J4922" s="5" t="s">
        <v>638</v>
      </c>
      <c r="K4922" s="13">
        <v>4877.7299999999996</v>
      </c>
      <c r="L4922" s="12">
        <f>K4922/H4922</f>
        <v>13.857187499999998</v>
      </c>
    </row>
    <row r="4923" spans="3:12" x14ac:dyDescent="0.25">
      <c r="C4923" s="17">
        <v>40683</v>
      </c>
      <c r="D4923" s="7" t="str">
        <f>TEXT(C4923, "dddd")</f>
        <v>Friday</v>
      </c>
      <c r="E4923" s="4">
        <v>17</v>
      </c>
      <c r="F4923" s="4">
        <v>152</v>
      </c>
      <c r="G4923" s="4">
        <v>102</v>
      </c>
      <c r="H4923" s="4">
        <v>271</v>
      </c>
      <c r="I4923" s="9" t="s">
        <v>15</v>
      </c>
      <c r="J4923" s="5" t="s">
        <v>639</v>
      </c>
      <c r="K4923" s="13">
        <v>4220.91</v>
      </c>
      <c r="L4923" s="12">
        <f>K4923/H4923</f>
        <v>15.575313653136531</v>
      </c>
    </row>
    <row r="4924" spans="3:12" x14ac:dyDescent="0.25">
      <c r="C4924" s="17">
        <v>40682</v>
      </c>
      <c r="D4924" s="7" t="str">
        <f>TEXT(C4924, "dddd")</f>
        <v>Thursday</v>
      </c>
      <c r="E4924" s="4">
        <v>5</v>
      </c>
      <c r="F4924" s="4">
        <v>81</v>
      </c>
      <c r="G4924" s="4">
        <v>37</v>
      </c>
      <c r="H4924" s="4">
        <v>123</v>
      </c>
      <c r="I4924" s="9" t="s">
        <v>195</v>
      </c>
      <c r="J4924" s="4"/>
      <c r="K4924" s="13">
        <v>1908.73</v>
      </c>
      <c r="L4924" s="12">
        <f>K4924/H4924</f>
        <v>15.518130081300813</v>
      </c>
    </row>
    <row r="4925" spans="3:12" x14ac:dyDescent="0.25">
      <c r="C4925" s="17">
        <v>40681</v>
      </c>
      <c r="D4925" s="7" t="str">
        <f>TEXT(C4925, "dddd")</f>
        <v>Wednesday</v>
      </c>
      <c r="E4925" s="4">
        <v>8</v>
      </c>
      <c r="F4925" s="4">
        <v>107</v>
      </c>
      <c r="G4925" s="4">
        <v>36</v>
      </c>
      <c r="H4925" s="4">
        <v>151</v>
      </c>
      <c r="I4925" s="9" t="s">
        <v>195</v>
      </c>
      <c r="J4925" s="4"/>
      <c r="K4925" s="13">
        <v>2237.86</v>
      </c>
      <c r="L4925" s="12">
        <f>K4925/H4925</f>
        <v>14.820264900662252</v>
      </c>
    </row>
    <row r="4926" spans="3:12" x14ac:dyDescent="0.25">
      <c r="C4926" s="17">
        <v>40680</v>
      </c>
      <c r="D4926" s="7" t="str">
        <f>TEXT(C4926, "dddd")</f>
        <v>Tuesday</v>
      </c>
      <c r="E4926" s="4">
        <v>3</v>
      </c>
      <c r="F4926" s="4">
        <v>69</v>
      </c>
      <c r="G4926" s="4">
        <v>0</v>
      </c>
      <c r="H4926" s="4">
        <v>72</v>
      </c>
      <c r="I4926" s="9" t="s">
        <v>195</v>
      </c>
      <c r="J4926" s="4"/>
      <c r="K4926" s="13">
        <v>1006.57</v>
      </c>
      <c r="L4926" s="12">
        <f>K4926/H4926</f>
        <v>13.98013888888889</v>
      </c>
    </row>
    <row r="4927" spans="3:12" x14ac:dyDescent="0.25">
      <c r="C4927" s="17">
        <v>40679</v>
      </c>
      <c r="D4927" s="7" t="str">
        <f>TEXT(C4927, "dddd")</f>
        <v>Monday</v>
      </c>
      <c r="E4927" s="4">
        <v>6</v>
      </c>
      <c r="F4927" s="4">
        <v>102</v>
      </c>
      <c r="G4927" s="4">
        <v>0</v>
      </c>
      <c r="H4927" s="4">
        <v>108</v>
      </c>
      <c r="I4927" s="9" t="s">
        <v>8</v>
      </c>
      <c r="J4927" s="4"/>
      <c r="K4927" s="13">
        <v>1350.47</v>
      </c>
      <c r="L4927" s="12">
        <f>K4927/H4927</f>
        <v>12.504351851851853</v>
      </c>
    </row>
    <row r="4928" spans="3:12" x14ac:dyDescent="0.25">
      <c r="C4928" s="17">
        <v>40678</v>
      </c>
      <c r="D4928" s="7" t="str">
        <f>TEXT(C4928, "dddd")</f>
        <v>Sunday</v>
      </c>
      <c r="E4928" s="4">
        <v>65</v>
      </c>
      <c r="F4928" s="4">
        <v>132</v>
      </c>
      <c r="G4928" s="4">
        <v>18</v>
      </c>
      <c r="H4928" s="4">
        <v>215</v>
      </c>
      <c r="I4928" s="9" t="s">
        <v>8</v>
      </c>
      <c r="J4928" s="4"/>
      <c r="K4928" s="13">
        <v>2971.58</v>
      </c>
      <c r="L4928" s="12">
        <f>K4928/H4928</f>
        <v>13.821302325581396</v>
      </c>
    </row>
    <row r="4929" spans="3:12" x14ac:dyDescent="0.25">
      <c r="C4929" s="17">
        <v>40677</v>
      </c>
      <c r="D4929" s="7" t="str">
        <f>TEXT(C4929, "dddd")</f>
        <v>Saturday</v>
      </c>
      <c r="E4929" s="4">
        <v>90</v>
      </c>
      <c r="F4929" s="4">
        <v>210</v>
      </c>
      <c r="G4929" s="4">
        <v>71</v>
      </c>
      <c r="H4929" s="4">
        <v>371</v>
      </c>
      <c r="I4929" s="9" t="s">
        <v>195</v>
      </c>
      <c r="J4929" s="5" t="s">
        <v>640</v>
      </c>
      <c r="K4929" s="13">
        <v>5059.8900000000003</v>
      </c>
      <c r="L4929" s="12">
        <f>K4929/H4929</f>
        <v>13.638517520215634</v>
      </c>
    </row>
    <row r="4930" spans="3:12" x14ac:dyDescent="0.25">
      <c r="C4930" s="17">
        <v>40676</v>
      </c>
      <c r="D4930" s="7" t="str">
        <f>TEXT(C4930, "dddd")</f>
        <v>Friday</v>
      </c>
      <c r="E4930" s="4">
        <v>8</v>
      </c>
      <c r="F4930" s="4">
        <v>145</v>
      </c>
      <c r="G4930" s="4">
        <v>131</v>
      </c>
      <c r="H4930" s="4">
        <v>284</v>
      </c>
      <c r="I4930" s="9" t="s">
        <v>10</v>
      </c>
      <c r="J4930" s="5" t="s">
        <v>641</v>
      </c>
      <c r="K4930" s="13">
        <v>4363.5</v>
      </c>
      <c r="L4930" s="12">
        <f>K4930/H4930</f>
        <v>15.36443661971831</v>
      </c>
    </row>
    <row r="4931" spans="3:12" x14ac:dyDescent="0.25">
      <c r="C4931" s="17">
        <v>40675</v>
      </c>
      <c r="D4931" s="7" t="str">
        <f>TEXT(C4931, "dddd")</f>
        <v>Thursday</v>
      </c>
      <c r="E4931" s="4">
        <v>23</v>
      </c>
      <c r="F4931" s="4">
        <v>114</v>
      </c>
      <c r="G4931" s="4">
        <v>56</v>
      </c>
      <c r="H4931" s="4">
        <v>193</v>
      </c>
      <c r="I4931" s="9" t="s">
        <v>10</v>
      </c>
      <c r="J4931" s="4"/>
      <c r="K4931" s="13">
        <v>2650.14</v>
      </c>
      <c r="L4931" s="12">
        <f>K4931/H4931</f>
        <v>13.731295336787564</v>
      </c>
    </row>
    <row r="4932" spans="3:12" x14ac:dyDescent="0.25">
      <c r="C4932" s="17">
        <v>40674</v>
      </c>
      <c r="D4932" s="7" t="str">
        <f>TEXT(C4932, "dddd")</f>
        <v>Wednesday</v>
      </c>
      <c r="E4932" s="4">
        <v>7</v>
      </c>
      <c r="F4932" s="4">
        <v>109</v>
      </c>
      <c r="G4932" s="4">
        <v>41</v>
      </c>
      <c r="H4932" s="4">
        <v>157</v>
      </c>
      <c r="I4932" s="9" t="s">
        <v>8</v>
      </c>
      <c r="J4932" s="4"/>
      <c r="K4932" s="13">
        <v>2609.63</v>
      </c>
      <c r="L4932" s="12">
        <f>K4932/H4932</f>
        <v>16.621847133757964</v>
      </c>
    </row>
    <row r="4933" spans="3:12" x14ac:dyDescent="0.25">
      <c r="C4933" s="17">
        <v>40673</v>
      </c>
      <c r="D4933" s="7" t="str">
        <f>TEXT(C4933, "dddd")</f>
        <v>Tuesday</v>
      </c>
      <c r="E4933" s="4">
        <v>11</v>
      </c>
      <c r="F4933" s="4">
        <v>78</v>
      </c>
      <c r="G4933" s="4">
        <v>0</v>
      </c>
      <c r="H4933" s="4">
        <v>89</v>
      </c>
      <c r="I4933" s="9" t="s">
        <v>11</v>
      </c>
      <c r="J4933" s="4"/>
      <c r="K4933" s="13">
        <v>1208.51</v>
      </c>
      <c r="L4933" s="12">
        <f>K4933/H4933</f>
        <v>13.578764044943821</v>
      </c>
    </row>
    <row r="4934" spans="3:12" x14ac:dyDescent="0.25">
      <c r="C4934" s="17">
        <v>40672</v>
      </c>
      <c r="D4934" s="7" t="str">
        <f>TEXT(C4934, "dddd")</f>
        <v>Monday</v>
      </c>
      <c r="E4934" s="4">
        <v>12</v>
      </c>
      <c r="F4934" s="4">
        <v>94</v>
      </c>
      <c r="G4934" s="4">
        <v>0</v>
      </c>
      <c r="H4934" s="4">
        <v>106</v>
      </c>
      <c r="I4934" s="10"/>
      <c r="J4934" s="4"/>
      <c r="K4934" s="13">
        <v>1323.05</v>
      </c>
      <c r="L4934" s="12">
        <f>K4934/H4934</f>
        <v>12.481603773584904</v>
      </c>
    </row>
    <row r="4935" spans="3:12" x14ac:dyDescent="0.25">
      <c r="C4935" s="17">
        <v>40671</v>
      </c>
      <c r="D4935" s="7" t="str">
        <f>TEXT(C4935, "dddd")</f>
        <v>Sunday</v>
      </c>
      <c r="E4935" s="4">
        <v>167</v>
      </c>
      <c r="F4935" s="4">
        <v>262</v>
      </c>
      <c r="G4935" s="4">
        <v>70</v>
      </c>
      <c r="H4935" s="4">
        <v>499</v>
      </c>
      <c r="I4935" s="9" t="s">
        <v>15</v>
      </c>
      <c r="J4935" s="5" t="s">
        <v>642</v>
      </c>
      <c r="K4935" s="13">
        <v>7284.66</v>
      </c>
      <c r="L4935" s="12">
        <f>K4935/H4935</f>
        <v>14.598517034068136</v>
      </c>
    </row>
    <row r="4936" spans="3:12" x14ac:dyDescent="0.25">
      <c r="C4936" s="17">
        <v>40670</v>
      </c>
      <c r="D4936" s="7" t="str">
        <f>TEXT(C4936, "dddd")</f>
        <v>Saturday</v>
      </c>
      <c r="E4936" s="4">
        <v>48</v>
      </c>
      <c r="F4936" s="4">
        <v>218</v>
      </c>
      <c r="G4936" s="4">
        <v>83</v>
      </c>
      <c r="H4936" s="4">
        <v>349</v>
      </c>
      <c r="I4936" s="9" t="s">
        <v>8</v>
      </c>
      <c r="J4936" s="5" t="s">
        <v>643</v>
      </c>
      <c r="K4936" s="13">
        <v>4980.41</v>
      </c>
      <c r="L4936" s="12">
        <f>K4936/H4936</f>
        <v>14.270515759312321</v>
      </c>
    </row>
    <row r="4937" spans="3:12" x14ac:dyDescent="0.25">
      <c r="C4937" s="17">
        <v>40669</v>
      </c>
      <c r="D4937" s="7" t="str">
        <f>TEXT(C4937, "dddd")</f>
        <v>Friday</v>
      </c>
      <c r="E4937" s="4">
        <v>6</v>
      </c>
      <c r="F4937" s="4">
        <v>158</v>
      </c>
      <c r="G4937" s="4">
        <v>73</v>
      </c>
      <c r="H4937" s="4">
        <v>237</v>
      </c>
      <c r="I4937" s="9" t="s">
        <v>10</v>
      </c>
      <c r="J4937" s="4"/>
      <c r="K4937" s="13">
        <v>3470.78</v>
      </c>
      <c r="L4937" s="12">
        <f>K4937/H4937</f>
        <v>14.644641350210971</v>
      </c>
    </row>
    <row r="4938" spans="3:12" x14ac:dyDescent="0.25">
      <c r="C4938" s="17">
        <v>40668</v>
      </c>
      <c r="D4938" s="7" t="str">
        <f>TEXT(C4938, "dddd")</f>
        <v>Thursday</v>
      </c>
      <c r="E4938" s="4">
        <v>1</v>
      </c>
      <c r="F4938" s="4">
        <v>94</v>
      </c>
      <c r="G4938" s="4">
        <v>31</v>
      </c>
      <c r="H4938" s="4">
        <v>126</v>
      </c>
      <c r="I4938" s="9" t="s">
        <v>11</v>
      </c>
      <c r="J4938" s="4"/>
      <c r="K4938" s="13">
        <v>1974.33</v>
      </c>
      <c r="L4938" s="12">
        <f>K4938/H4938</f>
        <v>15.669285714285714</v>
      </c>
    </row>
    <row r="4939" spans="3:12" x14ac:dyDescent="0.25">
      <c r="C4939" s="17">
        <v>40667</v>
      </c>
      <c r="D4939" s="7" t="str">
        <f>TEXT(C4939, "dddd")</f>
        <v>Wednesday</v>
      </c>
      <c r="E4939" s="4">
        <v>8</v>
      </c>
      <c r="F4939" s="4">
        <v>109</v>
      </c>
      <c r="G4939" s="4">
        <v>41</v>
      </c>
      <c r="H4939" s="4">
        <v>158</v>
      </c>
      <c r="I4939" s="9" t="s">
        <v>8</v>
      </c>
      <c r="J4939" s="4"/>
      <c r="K4939" s="13">
        <v>2045.64</v>
      </c>
      <c r="L4939" s="12">
        <f>K4939/H4939</f>
        <v>12.947088607594937</v>
      </c>
    </row>
    <row r="4940" spans="3:12" x14ac:dyDescent="0.25">
      <c r="C4940" s="17">
        <v>40666</v>
      </c>
      <c r="D4940" s="7" t="str">
        <f>TEXT(C4940, "dddd")</f>
        <v>Tuesday</v>
      </c>
      <c r="E4940" s="4">
        <v>6</v>
      </c>
      <c r="F4940" s="4">
        <v>105</v>
      </c>
      <c r="G4940" s="4">
        <v>0</v>
      </c>
      <c r="H4940" s="4">
        <v>111</v>
      </c>
      <c r="I4940" s="9" t="s">
        <v>10</v>
      </c>
      <c r="J4940" s="4"/>
      <c r="K4940" s="13">
        <v>1484.83</v>
      </c>
      <c r="L4940" s="12">
        <f>K4940/H4940</f>
        <v>13.376846846846846</v>
      </c>
    </row>
    <row r="4941" spans="3:12" x14ac:dyDescent="0.25">
      <c r="C4941" s="17">
        <v>40665</v>
      </c>
      <c r="D4941" s="7" t="str">
        <f>TEXT(C4941, "dddd")</f>
        <v>Monday</v>
      </c>
      <c r="E4941" s="4">
        <v>5</v>
      </c>
      <c r="F4941" s="4">
        <v>80</v>
      </c>
      <c r="G4941" s="4">
        <v>0</v>
      </c>
      <c r="H4941" s="4">
        <v>85</v>
      </c>
      <c r="I4941" s="9" t="s">
        <v>10</v>
      </c>
      <c r="J4941" s="4"/>
      <c r="K4941" s="13">
        <v>1081.52</v>
      </c>
      <c r="L4941" s="12">
        <f>K4941/H4941</f>
        <v>12.723764705882353</v>
      </c>
    </row>
    <row r="4942" spans="3:12" x14ac:dyDescent="0.25">
      <c r="C4942" s="17">
        <v>40664</v>
      </c>
      <c r="D4942" s="7" t="str">
        <f>TEXT(C4942, "dddd")</f>
        <v>Sunday</v>
      </c>
      <c r="E4942" s="4">
        <v>93</v>
      </c>
      <c r="F4942" s="4">
        <v>343</v>
      </c>
      <c r="G4942" s="4">
        <v>54</v>
      </c>
      <c r="H4942" s="4">
        <v>490</v>
      </c>
      <c r="I4942" s="9" t="s">
        <v>10</v>
      </c>
      <c r="J4942" s="4"/>
      <c r="K4942" s="13">
        <v>7145.42</v>
      </c>
      <c r="L4942" s="12">
        <f>K4942/H4942</f>
        <v>14.582489795918368</v>
      </c>
    </row>
    <row r="4943" spans="3:12" x14ac:dyDescent="0.25">
      <c r="C4943" s="17">
        <v>40663</v>
      </c>
      <c r="D4943" s="7" t="str">
        <f>TEXT(C4943, "dddd")</f>
        <v>Saturday</v>
      </c>
      <c r="E4943" s="4">
        <v>63</v>
      </c>
      <c r="F4943" s="4">
        <v>183</v>
      </c>
      <c r="G4943" s="4">
        <v>114</v>
      </c>
      <c r="H4943" s="4">
        <v>360</v>
      </c>
      <c r="I4943" s="9" t="s">
        <v>15</v>
      </c>
      <c r="J4943" s="4"/>
      <c r="K4943" s="13">
        <v>5786.23</v>
      </c>
      <c r="L4943" s="12">
        <f>K4943/H4943</f>
        <v>16.072861111111109</v>
      </c>
    </row>
    <row r="4944" spans="3:12" x14ac:dyDescent="0.25">
      <c r="C4944" s="17">
        <v>40662</v>
      </c>
      <c r="D4944" s="7" t="str">
        <f>TEXT(C4944, "dddd")</f>
        <v>Friday</v>
      </c>
      <c r="E4944" s="4">
        <v>14</v>
      </c>
      <c r="F4944" s="4">
        <v>144</v>
      </c>
      <c r="G4944" s="4">
        <v>120</v>
      </c>
      <c r="H4944" s="4">
        <v>278</v>
      </c>
      <c r="I4944" s="9" t="s">
        <v>13</v>
      </c>
      <c r="J4944" s="5" t="s">
        <v>644</v>
      </c>
      <c r="K4944" s="13">
        <v>4225.58</v>
      </c>
      <c r="L4944" s="12">
        <f>K4944/H4944</f>
        <v>15.199928057553956</v>
      </c>
    </row>
    <row r="4945" spans="3:12" x14ac:dyDescent="0.25">
      <c r="C4945" s="17">
        <v>40661</v>
      </c>
      <c r="D4945" s="7" t="str">
        <f>TEXT(C4945, "dddd")</f>
        <v>Thursday</v>
      </c>
      <c r="E4945" s="4">
        <v>16</v>
      </c>
      <c r="F4945" s="4">
        <v>112</v>
      </c>
      <c r="G4945" s="4">
        <v>48</v>
      </c>
      <c r="H4945" s="4">
        <v>176</v>
      </c>
      <c r="I4945" s="9" t="s">
        <v>8</v>
      </c>
      <c r="J4945" s="4"/>
      <c r="K4945" s="13">
        <v>2322.9</v>
      </c>
      <c r="L4945" s="12">
        <f>K4945/H4945</f>
        <v>13.198295454545455</v>
      </c>
    </row>
    <row r="4946" spans="3:12" x14ac:dyDescent="0.25">
      <c r="C4946" s="17">
        <v>40660</v>
      </c>
      <c r="D4946" s="7" t="str">
        <f>TEXT(C4946, "dddd")</f>
        <v>Wednesday</v>
      </c>
      <c r="E4946" s="4">
        <v>7</v>
      </c>
      <c r="F4946" s="4">
        <v>103</v>
      </c>
      <c r="G4946" s="4">
        <v>24</v>
      </c>
      <c r="H4946" s="4">
        <v>134</v>
      </c>
      <c r="I4946" s="9" t="s">
        <v>195</v>
      </c>
      <c r="J4946" s="4"/>
      <c r="K4946" s="13">
        <v>1804.07</v>
      </c>
      <c r="L4946" s="12">
        <f>K4946/H4946</f>
        <v>13.46320895522388</v>
      </c>
    </row>
    <row r="4947" spans="3:12" x14ac:dyDescent="0.25">
      <c r="C4947" s="17">
        <v>40659</v>
      </c>
      <c r="D4947" s="7" t="str">
        <f>TEXT(C4947, "dddd")</f>
        <v>Tuesday</v>
      </c>
      <c r="E4947" s="4">
        <v>8</v>
      </c>
      <c r="F4947" s="4">
        <v>117</v>
      </c>
      <c r="G4947" s="4">
        <v>0</v>
      </c>
      <c r="H4947" s="4">
        <v>125</v>
      </c>
      <c r="I4947" s="9" t="s">
        <v>10</v>
      </c>
      <c r="J4947" s="5" t="s">
        <v>645</v>
      </c>
      <c r="K4947" s="13">
        <v>1698.01</v>
      </c>
      <c r="L4947" s="12">
        <f>K4947/H4947</f>
        <v>13.58408</v>
      </c>
    </row>
    <row r="4948" spans="3:12" x14ac:dyDescent="0.25">
      <c r="C4948" s="17">
        <v>40658</v>
      </c>
      <c r="D4948" s="7" t="str">
        <f>TEXT(C4948, "dddd")</f>
        <v>Monday</v>
      </c>
      <c r="E4948" s="4">
        <v>7</v>
      </c>
      <c r="F4948" s="4">
        <v>64</v>
      </c>
      <c r="G4948" s="4">
        <v>0</v>
      </c>
      <c r="H4948" s="4">
        <v>71</v>
      </c>
      <c r="I4948" s="9" t="s">
        <v>195</v>
      </c>
      <c r="J4948" s="4"/>
      <c r="K4948" s="13">
        <v>923.03</v>
      </c>
      <c r="L4948" s="12">
        <f>K4948/H4948</f>
        <v>13.000422535211268</v>
      </c>
    </row>
    <row r="4949" spans="3:12" x14ac:dyDescent="0.25">
      <c r="C4949" s="17">
        <v>40657</v>
      </c>
      <c r="D4949" s="7" t="str">
        <f>TEXT(C4949, "dddd")</f>
        <v>Sunday</v>
      </c>
      <c r="E4949" s="4">
        <v>6</v>
      </c>
      <c r="F4949" s="4">
        <v>138</v>
      </c>
      <c r="G4949" s="4">
        <v>0</v>
      </c>
      <c r="H4949" s="4">
        <v>144</v>
      </c>
      <c r="I4949" s="9" t="s">
        <v>10</v>
      </c>
      <c r="J4949" s="5" t="s">
        <v>416</v>
      </c>
      <c r="K4949" s="13">
        <v>1272.97</v>
      </c>
      <c r="L4949" s="12">
        <f>K4949/H4949</f>
        <v>8.8400694444444454</v>
      </c>
    </row>
    <row r="4950" spans="3:12" x14ac:dyDescent="0.25">
      <c r="C4950" s="17">
        <v>40656</v>
      </c>
      <c r="D4950" s="7" t="str">
        <f>TEXT(C4950, "dddd")</f>
        <v>Saturday</v>
      </c>
      <c r="E4950" s="4">
        <v>42</v>
      </c>
      <c r="F4950" s="4">
        <v>90</v>
      </c>
      <c r="G4950" s="4">
        <v>57</v>
      </c>
      <c r="H4950" s="4">
        <v>189</v>
      </c>
      <c r="I4950" s="9" t="s">
        <v>8</v>
      </c>
      <c r="J4950" s="5" t="s">
        <v>646</v>
      </c>
      <c r="K4950" s="13">
        <v>3174.37</v>
      </c>
      <c r="L4950" s="12">
        <f>K4950/H4950</f>
        <v>16.795608465608463</v>
      </c>
    </row>
    <row r="4951" spans="3:12" x14ac:dyDescent="0.25">
      <c r="C4951" s="17">
        <v>40655</v>
      </c>
      <c r="D4951" s="7" t="str">
        <f>TEXT(C4951, "dddd")</f>
        <v>Friday</v>
      </c>
      <c r="E4951" s="4">
        <v>19</v>
      </c>
      <c r="F4951" s="4">
        <v>124</v>
      </c>
      <c r="G4951" s="4">
        <v>45</v>
      </c>
      <c r="H4951" s="4">
        <v>188</v>
      </c>
      <c r="I4951" s="9" t="s">
        <v>15</v>
      </c>
      <c r="J4951" s="4"/>
      <c r="K4951" s="13">
        <v>3027.34</v>
      </c>
      <c r="L4951" s="12">
        <f>K4951/H4951</f>
        <v>16.102872340425531</v>
      </c>
    </row>
    <row r="4952" spans="3:12" x14ac:dyDescent="0.25">
      <c r="C4952" s="17">
        <v>40654</v>
      </c>
      <c r="D4952" s="7" t="str">
        <f>TEXT(C4952, "dddd")</f>
        <v>Thursday</v>
      </c>
      <c r="E4952" s="4">
        <v>6</v>
      </c>
      <c r="F4952" s="4">
        <v>122</v>
      </c>
      <c r="G4952" s="4">
        <v>22</v>
      </c>
      <c r="H4952" s="4">
        <v>150</v>
      </c>
      <c r="I4952" s="9" t="s">
        <v>10</v>
      </c>
      <c r="J4952" s="4"/>
      <c r="K4952" s="13">
        <v>1862.5</v>
      </c>
      <c r="L4952" s="12">
        <f>K4952/H4952</f>
        <v>12.416666666666666</v>
      </c>
    </row>
    <row r="4953" spans="3:12" x14ac:dyDescent="0.25">
      <c r="C4953" s="17">
        <v>40653</v>
      </c>
      <c r="D4953" s="7" t="str">
        <f>TEXT(C4953, "dddd")</f>
        <v>Wednesday</v>
      </c>
      <c r="E4953" s="4">
        <v>8</v>
      </c>
      <c r="F4953" s="4">
        <v>85</v>
      </c>
      <c r="G4953" s="4">
        <v>42</v>
      </c>
      <c r="H4953" s="4">
        <v>135</v>
      </c>
      <c r="I4953" s="9" t="s">
        <v>195</v>
      </c>
      <c r="J4953" s="4"/>
      <c r="K4953" s="13">
        <v>2040.11</v>
      </c>
      <c r="L4953" s="12">
        <f>K4953/H4953</f>
        <v>15.111925925925926</v>
      </c>
    </row>
    <row r="4954" spans="3:12" x14ac:dyDescent="0.25">
      <c r="C4954" s="17">
        <v>40652</v>
      </c>
      <c r="D4954" s="7" t="str">
        <f>TEXT(C4954, "dddd")</f>
        <v>Tuesday</v>
      </c>
      <c r="E4954" s="4">
        <v>6</v>
      </c>
      <c r="F4954" s="4">
        <v>112</v>
      </c>
      <c r="G4954" s="4">
        <v>0</v>
      </c>
      <c r="H4954" s="4">
        <v>118</v>
      </c>
      <c r="I4954" s="9" t="s">
        <v>195</v>
      </c>
      <c r="J4954" s="4"/>
      <c r="K4954" s="13">
        <v>1706.49</v>
      </c>
      <c r="L4954" s="12">
        <f>K4954/H4954</f>
        <v>14.46177966101695</v>
      </c>
    </row>
    <row r="4955" spans="3:12" x14ac:dyDescent="0.25">
      <c r="C4955" s="17">
        <v>40651</v>
      </c>
      <c r="D4955" s="7" t="str">
        <f>TEXT(C4955, "dddd")</f>
        <v>Monday</v>
      </c>
      <c r="E4955" s="4">
        <v>19</v>
      </c>
      <c r="F4955" s="4">
        <v>121</v>
      </c>
      <c r="G4955" s="4">
        <v>0</v>
      </c>
      <c r="H4955" s="4">
        <v>140</v>
      </c>
      <c r="I4955" s="9" t="s">
        <v>10</v>
      </c>
      <c r="J4955" s="4"/>
      <c r="K4955" s="13">
        <v>1671.43</v>
      </c>
      <c r="L4955" s="12">
        <f>K4955/H4955</f>
        <v>11.938785714285714</v>
      </c>
    </row>
    <row r="4956" spans="3:12" x14ac:dyDescent="0.25">
      <c r="C4956" s="17">
        <v>40650</v>
      </c>
      <c r="D4956" s="7" t="str">
        <f>TEXT(C4956, "dddd")</f>
        <v>Sunday</v>
      </c>
      <c r="E4956" s="4">
        <v>93</v>
      </c>
      <c r="F4956" s="4">
        <v>283</v>
      </c>
      <c r="G4956" s="4">
        <v>31</v>
      </c>
      <c r="H4956" s="4">
        <v>407</v>
      </c>
      <c r="I4956" s="9" t="s">
        <v>13</v>
      </c>
      <c r="J4956" s="5" t="s">
        <v>647</v>
      </c>
      <c r="K4956" s="13">
        <v>5390.51</v>
      </c>
      <c r="L4956" s="12">
        <f>K4956/H4956</f>
        <v>13.244496314496315</v>
      </c>
    </row>
    <row r="4957" spans="3:12" x14ac:dyDescent="0.25">
      <c r="C4957" s="17">
        <v>40649</v>
      </c>
      <c r="D4957" s="7" t="str">
        <f>TEXT(C4957, "dddd")</f>
        <v>Saturday</v>
      </c>
      <c r="E4957" s="4">
        <v>31</v>
      </c>
      <c r="F4957" s="4">
        <v>150</v>
      </c>
      <c r="G4957" s="4">
        <v>52</v>
      </c>
      <c r="H4957" s="4">
        <v>233</v>
      </c>
      <c r="I4957" s="9" t="s">
        <v>195</v>
      </c>
      <c r="J4957" s="5" t="s">
        <v>648</v>
      </c>
      <c r="K4957" s="13">
        <v>3587.12</v>
      </c>
      <c r="L4957" s="12">
        <f>K4957/H4957</f>
        <v>15.395364806866953</v>
      </c>
    </row>
    <row r="4958" spans="3:12" x14ac:dyDescent="0.25">
      <c r="C4958" s="17">
        <v>40648</v>
      </c>
      <c r="D4958" s="7" t="str">
        <f>TEXT(C4958, "dddd")</f>
        <v>Friday</v>
      </c>
      <c r="E4958" s="4">
        <v>12</v>
      </c>
      <c r="F4958" s="4">
        <v>121</v>
      </c>
      <c r="G4958" s="4">
        <v>88</v>
      </c>
      <c r="H4958" s="4">
        <v>221</v>
      </c>
      <c r="I4958" s="9" t="s">
        <v>13</v>
      </c>
      <c r="J4958" s="5" t="s">
        <v>649</v>
      </c>
      <c r="K4958" s="13">
        <v>3283.61</v>
      </c>
      <c r="L4958" s="12">
        <f>K4958/H4958</f>
        <v>14.857963800904978</v>
      </c>
    </row>
    <row r="4959" spans="3:12" x14ac:dyDescent="0.25">
      <c r="C4959" s="17">
        <v>40647</v>
      </c>
      <c r="D4959" s="7" t="str">
        <f>TEXT(C4959, "dddd")</f>
        <v>Thursday</v>
      </c>
      <c r="E4959" s="4">
        <v>7</v>
      </c>
      <c r="F4959" s="4">
        <v>95</v>
      </c>
      <c r="G4959" s="4">
        <v>53</v>
      </c>
      <c r="H4959" s="4">
        <v>155</v>
      </c>
      <c r="I4959" s="9" t="s">
        <v>10</v>
      </c>
      <c r="J4959" s="4"/>
      <c r="K4959" s="13">
        <v>2019.68</v>
      </c>
      <c r="L4959" s="12">
        <f>K4959/H4959</f>
        <v>13.030193548387096</v>
      </c>
    </row>
    <row r="4960" spans="3:12" x14ac:dyDescent="0.25">
      <c r="C4960" s="17">
        <v>40646</v>
      </c>
      <c r="D4960" s="7" t="str">
        <f>TEXT(C4960, "dddd")</f>
        <v>Wednesday</v>
      </c>
      <c r="E4960" s="4">
        <v>8</v>
      </c>
      <c r="F4960" s="4">
        <v>75</v>
      </c>
      <c r="G4960" s="4">
        <v>28</v>
      </c>
      <c r="H4960" s="4">
        <v>111</v>
      </c>
      <c r="I4960" s="9" t="s">
        <v>8</v>
      </c>
      <c r="J4960" s="4"/>
      <c r="K4960" s="13">
        <v>1515.07</v>
      </c>
      <c r="L4960" s="12">
        <f>K4960/H4960</f>
        <v>13.649279279279279</v>
      </c>
    </row>
    <row r="4961" spans="3:12" x14ac:dyDescent="0.25">
      <c r="C4961" s="17">
        <v>40645</v>
      </c>
      <c r="D4961" s="7" t="str">
        <f>TEXT(C4961, "dddd")</f>
        <v>Tuesday</v>
      </c>
      <c r="E4961" s="4">
        <v>4</v>
      </c>
      <c r="F4961" s="4">
        <v>48</v>
      </c>
      <c r="G4961" s="4">
        <v>0</v>
      </c>
      <c r="H4961" s="4">
        <v>52</v>
      </c>
      <c r="I4961" s="9" t="s">
        <v>195</v>
      </c>
      <c r="J4961" s="5" t="s">
        <v>650</v>
      </c>
      <c r="K4961" s="13">
        <v>652.16</v>
      </c>
      <c r="L4961" s="12">
        <f>K4961/H4961</f>
        <v>12.541538461538462</v>
      </c>
    </row>
    <row r="4962" spans="3:12" x14ac:dyDescent="0.25">
      <c r="C4962" s="17">
        <v>40644</v>
      </c>
      <c r="D4962" s="7" t="str">
        <f>TEXT(C4962, "dddd")</f>
        <v>Monday</v>
      </c>
      <c r="E4962" s="4">
        <v>6</v>
      </c>
      <c r="F4962" s="4">
        <v>60</v>
      </c>
      <c r="G4962" s="4">
        <v>0</v>
      </c>
      <c r="H4962" s="4">
        <v>66</v>
      </c>
      <c r="I4962" s="9" t="s">
        <v>195</v>
      </c>
      <c r="J4962" s="4"/>
      <c r="K4962" s="13">
        <v>830.67</v>
      </c>
      <c r="L4962" s="12">
        <f>K4962/H4962</f>
        <v>12.585909090909091</v>
      </c>
    </row>
    <row r="4963" spans="3:12" x14ac:dyDescent="0.25">
      <c r="C4963" s="17">
        <v>40643</v>
      </c>
      <c r="D4963" s="7" t="str">
        <f>TEXT(C4963, "dddd")</f>
        <v>Sunday</v>
      </c>
      <c r="E4963" s="4">
        <v>83</v>
      </c>
      <c r="F4963" s="4">
        <v>234</v>
      </c>
      <c r="G4963" s="4">
        <v>56</v>
      </c>
      <c r="H4963" s="4">
        <v>373</v>
      </c>
      <c r="I4963" s="9" t="s">
        <v>13</v>
      </c>
      <c r="J4963" s="5" t="s">
        <v>651</v>
      </c>
      <c r="K4963" s="13">
        <v>5825.17</v>
      </c>
      <c r="L4963" s="12">
        <f>K4963/H4963</f>
        <v>15.617077747989276</v>
      </c>
    </row>
    <row r="4964" spans="3:12" x14ac:dyDescent="0.25">
      <c r="C4964" s="17">
        <v>40642</v>
      </c>
      <c r="D4964" s="7" t="str">
        <f>TEXT(C4964, "dddd")</f>
        <v>Saturday</v>
      </c>
      <c r="E4964" s="4">
        <v>50</v>
      </c>
      <c r="F4964" s="4">
        <v>264</v>
      </c>
      <c r="G4964" s="4">
        <v>84</v>
      </c>
      <c r="H4964" s="4">
        <v>398</v>
      </c>
      <c r="I4964" s="9" t="s">
        <v>10</v>
      </c>
      <c r="J4964" s="5" t="s">
        <v>652</v>
      </c>
      <c r="K4964" s="13">
        <v>5761.55</v>
      </c>
      <c r="L4964" s="12">
        <f>K4964/H4964</f>
        <v>14.476256281407036</v>
      </c>
    </row>
    <row r="4965" spans="3:12" x14ac:dyDescent="0.25">
      <c r="C4965" s="17">
        <v>40641</v>
      </c>
      <c r="D4965" s="7" t="str">
        <f>TEXT(C4965, "dddd")</f>
        <v>Friday</v>
      </c>
      <c r="E4965" s="4">
        <v>8</v>
      </c>
      <c r="F4965" s="4">
        <v>106</v>
      </c>
      <c r="G4965" s="4">
        <v>80</v>
      </c>
      <c r="H4965" s="4">
        <v>194</v>
      </c>
      <c r="I4965" s="9" t="s">
        <v>15</v>
      </c>
      <c r="J4965" s="5" t="s">
        <v>653</v>
      </c>
      <c r="K4965" s="13">
        <v>2935.94</v>
      </c>
      <c r="L4965" s="12">
        <f>K4965/H4965</f>
        <v>15.133711340206187</v>
      </c>
    </row>
    <row r="4966" spans="3:12" x14ac:dyDescent="0.25">
      <c r="C4966" s="17">
        <v>40640</v>
      </c>
      <c r="D4966" s="7" t="str">
        <f>TEXT(C4966, "dddd")</f>
        <v>Thursday</v>
      </c>
      <c r="E4966" s="4">
        <v>9</v>
      </c>
      <c r="F4966" s="4">
        <v>106</v>
      </c>
      <c r="G4966" s="4">
        <v>50</v>
      </c>
      <c r="H4966" s="4">
        <v>165</v>
      </c>
      <c r="I4966" s="9" t="s">
        <v>10</v>
      </c>
      <c r="J4966" s="4"/>
      <c r="K4966" s="13">
        <v>2196.14</v>
      </c>
      <c r="L4966" s="12">
        <f>K4966/H4966</f>
        <v>13.309939393939393</v>
      </c>
    </row>
    <row r="4967" spans="3:12" x14ac:dyDescent="0.25">
      <c r="C4967" s="17">
        <v>40639</v>
      </c>
      <c r="D4967" s="7" t="str">
        <f>TEXT(C4967, "dddd")</f>
        <v>Wednesday</v>
      </c>
      <c r="E4967" s="4">
        <v>8</v>
      </c>
      <c r="F4967" s="4">
        <v>91</v>
      </c>
      <c r="G4967" s="4">
        <v>22</v>
      </c>
      <c r="H4967" s="4">
        <v>121</v>
      </c>
      <c r="I4967" s="9" t="s">
        <v>10</v>
      </c>
      <c r="J4967" s="4"/>
      <c r="K4967" s="13">
        <v>1679.53</v>
      </c>
      <c r="L4967" s="12">
        <f>K4967/H4967</f>
        <v>13.880413223140495</v>
      </c>
    </row>
    <row r="4968" spans="3:12" x14ac:dyDescent="0.25">
      <c r="C4968" s="17">
        <v>40638</v>
      </c>
      <c r="D4968" s="7" t="str">
        <f>TEXT(C4968, "dddd")</f>
        <v>Tuesday</v>
      </c>
      <c r="E4968" s="4">
        <v>8</v>
      </c>
      <c r="F4968" s="4">
        <v>64</v>
      </c>
      <c r="G4968" s="4">
        <v>0</v>
      </c>
      <c r="H4968" s="4">
        <v>72</v>
      </c>
      <c r="I4968" s="10"/>
      <c r="J4968" s="5" t="s">
        <v>654</v>
      </c>
      <c r="K4968" s="13">
        <v>858.17</v>
      </c>
      <c r="L4968" s="12">
        <f>K4968/H4968</f>
        <v>11.919027777777778</v>
      </c>
    </row>
    <row r="4969" spans="3:12" x14ac:dyDescent="0.25">
      <c r="C4969" s="17">
        <v>40637</v>
      </c>
      <c r="D4969" s="7" t="str">
        <f>TEXT(C4969, "dddd")</f>
        <v>Monday</v>
      </c>
      <c r="E4969" s="4">
        <v>8</v>
      </c>
      <c r="F4969" s="4">
        <v>53</v>
      </c>
      <c r="G4969" s="4">
        <v>0</v>
      </c>
      <c r="H4969" s="4">
        <v>61</v>
      </c>
      <c r="I4969" s="9" t="s">
        <v>8</v>
      </c>
      <c r="J4969" s="4"/>
      <c r="K4969" s="13">
        <v>816.18</v>
      </c>
      <c r="L4969" s="12">
        <f>K4969/H4969</f>
        <v>13.379999999999999</v>
      </c>
    </row>
    <row r="4970" spans="3:12" x14ac:dyDescent="0.25">
      <c r="C4970" s="17">
        <v>40636</v>
      </c>
      <c r="D4970" s="7" t="str">
        <f>TEXT(C4970, "dddd")</f>
        <v>Sunday</v>
      </c>
      <c r="E4970" s="4">
        <v>75</v>
      </c>
      <c r="F4970" s="4">
        <v>189</v>
      </c>
      <c r="G4970" s="4">
        <v>28</v>
      </c>
      <c r="H4970" s="4">
        <v>292</v>
      </c>
      <c r="I4970" s="9" t="s">
        <v>15</v>
      </c>
      <c r="J4970" s="4"/>
      <c r="K4970" s="13">
        <v>4417.21</v>
      </c>
      <c r="L4970" s="12">
        <f>K4970/H4970</f>
        <v>15.127431506849316</v>
      </c>
    </row>
    <row r="4971" spans="3:12" x14ac:dyDescent="0.25">
      <c r="C4971" s="17">
        <v>40635</v>
      </c>
      <c r="D4971" s="7" t="str">
        <f>TEXT(C4971, "dddd")</f>
        <v>Saturday</v>
      </c>
      <c r="E4971" s="4">
        <v>24</v>
      </c>
      <c r="F4971" s="4">
        <v>100</v>
      </c>
      <c r="G4971" s="4">
        <v>75</v>
      </c>
      <c r="H4971" s="4">
        <v>199</v>
      </c>
      <c r="I4971" s="9" t="s">
        <v>15</v>
      </c>
      <c r="J4971" s="5" t="s">
        <v>655</v>
      </c>
      <c r="K4971" s="13">
        <v>3024.69</v>
      </c>
      <c r="L4971" s="12">
        <f>K4971/H4971</f>
        <v>15.199447236180905</v>
      </c>
    </row>
    <row r="4972" spans="3:12" x14ac:dyDescent="0.25">
      <c r="C4972" s="17">
        <v>40634</v>
      </c>
      <c r="D4972" s="7" t="str">
        <f>TEXT(C4972, "dddd")</f>
        <v>Friday</v>
      </c>
      <c r="E4972" s="4">
        <v>10</v>
      </c>
      <c r="F4972" s="4">
        <v>92</v>
      </c>
      <c r="G4972" s="4">
        <v>66</v>
      </c>
      <c r="H4972" s="4">
        <v>168</v>
      </c>
      <c r="I4972" s="9" t="s">
        <v>195</v>
      </c>
      <c r="J4972" s="5" t="s">
        <v>119</v>
      </c>
      <c r="K4972" s="13">
        <v>2739.62</v>
      </c>
      <c r="L4972" s="12">
        <f>K4972/H4972</f>
        <v>16.307261904761905</v>
      </c>
    </row>
    <row r="4973" spans="3:12" x14ac:dyDescent="0.25">
      <c r="C4973" s="17">
        <v>40633</v>
      </c>
      <c r="D4973" s="7" t="str">
        <f>TEXT(C4973, "dddd")</f>
        <v>Thursday</v>
      </c>
      <c r="E4973" s="4">
        <v>5</v>
      </c>
      <c r="F4973" s="4">
        <v>101</v>
      </c>
      <c r="G4973" s="4">
        <v>27</v>
      </c>
      <c r="H4973" s="4">
        <v>133</v>
      </c>
      <c r="I4973" s="10"/>
      <c r="J4973" s="4"/>
      <c r="K4973" s="13">
        <v>1797.55</v>
      </c>
      <c r="L4973" s="12">
        <f>K4973/H4973</f>
        <v>13.515413533834586</v>
      </c>
    </row>
    <row r="4974" spans="3:12" x14ac:dyDescent="0.25">
      <c r="C4974" s="17">
        <v>40632</v>
      </c>
      <c r="D4974" s="7" t="str">
        <f>TEXT(C4974, "dddd")</f>
        <v>Wednesday</v>
      </c>
      <c r="E4974" s="4">
        <v>6</v>
      </c>
      <c r="F4974" s="4">
        <v>85</v>
      </c>
      <c r="G4974" s="4">
        <v>26</v>
      </c>
      <c r="H4974" s="4">
        <v>117</v>
      </c>
      <c r="I4974" s="9" t="s">
        <v>10</v>
      </c>
      <c r="J4974" s="4"/>
      <c r="K4974" s="13">
        <v>1636.1</v>
      </c>
      <c r="L4974" s="12">
        <f>K4974/H4974</f>
        <v>13.983760683760684</v>
      </c>
    </row>
    <row r="4975" spans="3:12" x14ac:dyDescent="0.25">
      <c r="C4975" s="17">
        <v>40631</v>
      </c>
      <c r="D4975" s="7" t="str">
        <f>TEXT(C4975, "dddd")</f>
        <v>Tuesday</v>
      </c>
      <c r="E4975" s="4">
        <v>4</v>
      </c>
      <c r="F4975" s="4">
        <v>79</v>
      </c>
      <c r="G4975" s="4">
        <v>0</v>
      </c>
      <c r="H4975" s="4">
        <v>83</v>
      </c>
      <c r="I4975" s="10"/>
      <c r="J4975" s="4"/>
      <c r="K4975" s="13">
        <v>1138.95</v>
      </c>
      <c r="L4975" s="12">
        <f>K4975/H4975</f>
        <v>13.722289156626507</v>
      </c>
    </row>
    <row r="4976" spans="3:12" x14ac:dyDescent="0.25">
      <c r="C4976" s="17">
        <v>40630</v>
      </c>
      <c r="D4976" s="7" t="str">
        <f>TEXT(C4976, "dddd")</f>
        <v>Monday</v>
      </c>
      <c r="E4976" s="4">
        <v>13</v>
      </c>
      <c r="F4976" s="4">
        <v>65</v>
      </c>
      <c r="G4976" s="4">
        <v>0</v>
      </c>
      <c r="H4976" s="4">
        <v>78</v>
      </c>
      <c r="I4976" s="9" t="s">
        <v>13</v>
      </c>
      <c r="J4976" s="4"/>
      <c r="K4976" s="13">
        <v>964.28</v>
      </c>
      <c r="L4976" s="12">
        <f>K4976/H4976</f>
        <v>12.362564102564102</v>
      </c>
    </row>
    <row r="4977" spans="3:12" x14ac:dyDescent="0.25">
      <c r="C4977" s="17">
        <v>40629</v>
      </c>
      <c r="D4977" s="7" t="str">
        <f>TEXT(C4977, "dddd")</f>
        <v>Sunday</v>
      </c>
      <c r="E4977" s="4">
        <v>67</v>
      </c>
      <c r="F4977" s="4">
        <v>140</v>
      </c>
      <c r="G4977" s="4">
        <v>45</v>
      </c>
      <c r="H4977" s="4">
        <v>252</v>
      </c>
      <c r="I4977" s="9" t="s">
        <v>13</v>
      </c>
      <c r="J4977" s="4"/>
      <c r="K4977" s="13">
        <v>3514.92</v>
      </c>
      <c r="L4977" s="12">
        <f>K4977/H4977</f>
        <v>13.948095238095238</v>
      </c>
    </row>
    <row r="4978" spans="3:12" x14ac:dyDescent="0.25">
      <c r="C4978" s="17">
        <v>40628</v>
      </c>
      <c r="D4978" s="7" t="str">
        <f>TEXT(C4978, "dddd")</f>
        <v>Saturday</v>
      </c>
      <c r="E4978" s="4">
        <v>36</v>
      </c>
      <c r="F4978" s="4">
        <v>148</v>
      </c>
      <c r="G4978" s="4">
        <v>72</v>
      </c>
      <c r="H4978" s="4">
        <v>256</v>
      </c>
      <c r="I4978" s="9" t="s">
        <v>13</v>
      </c>
      <c r="J4978" s="5" t="s">
        <v>656</v>
      </c>
      <c r="K4978" s="13">
        <v>3512.08</v>
      </c>
      <c r="L4978" s="12">
        <f>K4978/H4978</f>
        <v>13.7190625</v>
      </c>
    </row>
    <row r="4979" spans="3:12" x14ac:dyDescent="0.25">
      <c r="C4979" s="17">
        <v>40627</v>
      </c>
      <c r="D4979" s="7" t="str">
        <f>TEXT(C4979, "dddd")</f>
        <v>Friday</v>
      </c>
      <c r="E4979" s="4">
        <v>8</v>
      </c>
      <c r="F4979" s="4">
        <v>108</v>
      </c>
      <c r="G4979" s="4">
        <v>56</v>
      </c>
      <c r="H4979" s="4">
        <v>172</v>
      </c>
      <c r="I4979" s="9" t="s">
        <v>10</v>
      </c>
      <c r="J4979" s="4"/>
      <c r="K4979" s="13">
        <v>2393.92</v>
      </c>
      <c r="L4979" s="12">
        <f>K4979/H4979</f>
        <v>13.918139534883721</v>
      </c>
    </row>
    <row r="4980" spans="3:12" x14ac:dyDescent="0.25">
      <c r="C4980" s="17">
        <v>40626</v>
      </c>
      <c r="D4980" s="7" t="str">
        <f>TEXT(C4980, "dddd")</f>
        <v>Thursday</v>
      </c>
      <c r="E4980" s="4">
        <v>9</v>
      </c>
      <c r="F4980" s="4">
        <v>120</v>
      </c>
      <c r="G4980" s="4">
        <v>13</v>
      </c>
      <c r="H4980" s="4">
        <v>142</v>
      </c>
      <c r="I4980" s="9" t="s">
        <v>10</v>
      </c>
      <c r="J4980" s="4"/>
      <c r="K4980" s="13">
        <v>1813.58</v>
      </c>
      <c r="L4980" s="12">
        <f>K4980/H4980</f>
        <v>12.77169014084507</v>
      </c>
    </row>
    <row r="4981" spans="3:12" x14ac:dyDescent="0.25">
      <c r="C4981" s="17">
        <v>40625</v>
      </c>
      <c r="D4981" s="7" t="str">
        <f>TEXT(C4981, "dddd")</f>
        <v>Wednesday</v>
      </c>
      <c r="E4981" s="4">
        <v>6</v>
      </c>
      <c r="F4981" s="4">
        <v>79</v>
      </c>
      <c r="G4981" s="4">
        <v>16</v>
      </c>
      <c r="H4981" s="4">
        <v>101</v>
      </c>
      <c r="I4981" s="9" t="s">
        <v>24</v>
      </c>
      <c r="J4981" s="4"/>
      <c r="K4981" s="13">
        <v>1394.12</v>
      </c>
      <c r="L4981" s="12">
        <f>K4981/H4981</f>
        <v>13.803168316831682</v>
      </c>
    </row>
    <row r="4982" spans="3:12" x14ac:dyDescent="0.25">
      <c r="C4982" s="17">
        <v>40624</v>
      </c>
      <c r="D4982" s="7" t="str">
        <f>TEXT(C4982, "dddd")</f>
        <v>Tuesday</v>
      </c>
      <c r="E4982" s="4">
        <v>4</v>
      </c>
      <c r="F4982" s="4">
        <v>84</v>
      </c>
      <c r="G4982" s="4">
        <v>0</v>
      </c>
      <c r="H4982" s="4">
        <v>88</v>
      </c>
      <c r="I4982" s="9" t="s">
        <v>15</v>
      </c>
      <c r="J4982" s="4"/>
      <c r="K4982" s="13">
        <v>1142.6600000000001</v>
      </c>
      <c r="L4982" s="12">
        <f>K4982/H4982</f>
        <v>12.984772727272729</v>
      </c>
    </row>
    <row r="4983" spans="3:12" x14ac:dyDescent="0.25">
      <c r="C4983" s="17">
        <v>40623</v>
      </c>
      <c r="D4983" s="7" t="str">
        <f>TEXT(C4983, "dddd")</f>
        <v>Monday</v>
      </c>
      <c r="E4983" s="4">
        <v>6</v>
      </c>
      <c r="F4983" s="4">
        <v>62</v>
      </c>
      <c r="G4983" s="4">
        <v>0</v>
      </c>
      <c r="H4983" s="4">
        <v>68</v>
      </c>
      <c r="I4983" s="9" t="s">
        <v>24</v>
      </c>
      <c r="J4983" s="4"/>
      <c r="K4983" s="13">
        <v>875.65</v>
      </c>
      <c r="L4983" s="12">
        <f>K4983/H4983</f>
        <v>12.877205882352941</v>
      </c>
    </row>
    <row r="4984" spans="3:12" x14ac:dyDescent="0.25">
      <c r="C4984" s="17">
        <v>40622</v>
      </c>
      <c r="D4984" s="7" t="str">
        <f>TEXT(C4984, "dddd")</f>
        <v>Sunday</v>
      </c>
      <c r="E4984" s="4">
        <v>94</v>
      </c>
      <c r="F4984" s="4">
        <v>129</v>
      </c>
      <c r="G4984" s="4">
        <v>36</v>
      </c>
      <c r="H4984" s="4">
        <v>259</v>
      </c>
      <c r="I4984" s="9" t="s">
        <v>13</v>
      </c>
      <c r="J4984" s="4"/>
      <c r="K4984" s="13">
        <v>3334.4</v>
      </c>
      <c r="L4984" s="12">
        <f>K4984/H4984</f>
        <v>12.874131274131274</v>
      </c>
    </row>
    <row r="4985" spans="3:12" x14ac:dyDescent="0.25">
      <c r="C4985" s="17">
        <v>40621</v>
      </c>
      <c r="D4985" s="7" t="str">
        <f>TEXT(C4985, "dddd")</f>
        <v>Saturday</v>
      </c>
      <c r="E4985" s="4">
        <v>24</v>
      </c>
      <c r="F4985" s="4">
        <v>135</v>
      </c>
      <c r="G4985" s="4">
        <v>111</v>
      </c>
      <c r="H4985" s="4">
        <v>270</v>
      </c>
      <c r="I4985" s="9" t="s">
        <v>10</v>
      </c>
      <c r="J4985" s="5" t="s">
        <v>657</v>
      </c>
      <c r="K4985" s="13">
        <v>4257.99</v>
      </c>
      <c r="L4985" s="12">
        <f>K4985/H4985</f>
        <v>15.770333333333333</v>
      </c>
    </row>
    <row r="4986" spans="3:12" x14ac:dyDescent="0.25">
      <c r="C4986" s="17">
        <v>40620</v>
      </c>
      <c r="D4986" s="7" t="str">
        <f>TEXT(C4986, "dddd")</f>
        <v>Friday</v>
      </c>
      <c r="E4986" s="4">
        <v>10</v>
      </c>
      <c r="F4986" s="4">
        <v>130</v>
      </c>
      <c r="G4986" s="4">
        <v>53</v>
      </c>
      <c r="H4986" s="4">
        <v>193</v>
      </c>
      <c r="I4986" s="10"/>
      <c r="J4986" s="4"/>
      <c r="K4986" s="13">
        <v>2758.89</v>
      </c>
      <c r="L4986" s="12">
        <f>K4986/H4986</f>
        <v>14.294766839378237</v>
      </c>
    </row>
    <row r="4987" spans="3:12" x14ac:dyDescent="0.25">
      <c r="C4987" s="17">
        <v>40619</v>
      </c>
      <c r="D4987" s="7" t="str">
        <f>TEXT(C4987, "dddd")</f>
        <v>Thursday</v>
      </c>
      <c r="E4987" s="4">
        <v>4</v>
      </c>
      <c r="F4987" s="4">
        <v>104</v>
      </c>
      <c r="G4987" s="4">
        <v>39</v>
      </c>
      <c r="H4987" s="4">
        <v>147</v>
      </c>
      <c r="I4987" s="10"/>
      <c r="J4987" s="4"/>
      <c r="K4987" s="13">
        <v>2076.83</v>
      </c>
      <c r="L4987" s="12">
        <f>K4987/H4987</f>
        <v>14.128095238095238</v>
      </c>
    </row>
    <row r="4988" spans="3:12" x14ac:dyDescent="0.25">
      <c r="C4988" s="17">
        <v>40618</v>
      </c>
      <c r="D4988" s="7" t="str">
        <f>TEXT(C4988, "dddd")</f>
        <v>Wednesday</v>
      </c>
      <c r="E4988" s="4">
        <v>4</v>
      </c>
      <c r="F4988" s="4">
        <v>63</v>
      </c>
      <c r="G4988" s="4">
        <v>17</v>
      </c>
      <c r="H4988" s="4">
        <v>84</v>
      </c>
      <c r="I4988" s="9" t="s">
        <v>8</v>
      </c>
      <c r="J4988" s="4"/>
      <c r="K4988" s="13">
        <v>1359.6</v>
      </c>
      <c r="L4988" s="12">
        <f>K4988/H4988</f>
        <v>16.185714285714283</v>
      </c>
    </row>
    <row r="4989" spans="3:12" x14ac:dyDescent="0.25">
      <c r="C4989" s="17">
        <v>40617</v>
      </c>
      <c r="D4989" s="7" t="str">
        <f>TEXT(C4989, "dddd")</f>
        <v>Tuesday</v>
      </c>
      <c r="E4989" s="4">
        <v>4</v>
      </c>
      <c r="F4989" s="4">
        <v>68</v>
      </c>
      <c r="G4989" s="4">
        <v>0</v>
      </c>
      <c r="H4989" s="4">
        <v>72</v>
      </c>
      <c r="I4989" s="10"/>
      <c r="J4989" s="4"/>
      <c r="K4989" s="13">
        <v>902.64</v>
      </c>
      <c r="L4989" s="12">
        <f>K4989/H4989</f>
        <v>12.536666666666667</v>
      </c>
    </row>
    <row r="4990" spans="3:12" x14ac:dyDescent="0.25">
      <c r="C4990" s="17">
        <v>40616</v>
      </c>
      <c r="D4990" s="7" t="str">
        <f>TEXT(C4990, "dddd")</f>
        <v>Monday</v>
      </c>
      <c r="E4990" s="4">
        <v>8</v>
      </c>
      <c r="F4990" s="4">
        <v>79</v>
      </c>
      <c r="G4990" s="4">
        <v>1</v>
      </c>
      <c r="H4990" s="4">
        <v>88</v>
      </c>
      <c r="I4990" s="9" t="s">
        <v>24</v>
      </c>
      <c r="J4990" s="4"/>
      <c r="K4990" s="13">
        <v>1143.55</v>
      </c>
      <c r="L4990" s="12">
        <f>K4990/H4990</f>
        <v>12.994886363636363</v>
      </c>
    </row>
    <row r="4991" spans="3:12" x14ac:dyDescent="0.25">
      <c r="C4991" s="17">
        <v>40615</v>
      </c>
      <c r="D4991" s="7" t="str">
        <f>TEXT(C4991, "dddd")</f>
        <v>Sunday</v>
      </c>
      <c r="E4991" s="4">
        <v>65</v>
      </c>
      <c r="F4991" s="4">
        <v>131</v>
      </c>
      <c r="G4991" s="4">
        <v>23</v>
      </c>
      <c r="H4991" s="4">
        <v>219</v>
      </c>
      <c r="I4991" s="9" t="s">
        <v>195</v>
      </c>
      <c r="J4991" s="5" t="s">
        <v>658</v>
      </c>
      <c r="K4991" s="13">
        <v>2907.66</v>
      </c>
      <c r="L4991" s="12">
        <f>K4991/H4991</f>
        <v>13.276986301369861</v>
      </c>
    </row>
    <row r="4992" spans="3:12" x14ac:dyDescent="0.25">
      <c r="C4992" s="17">
        <v>40614</v>
      </c>
      <c r="D4992" s="7" t="str">
        <f>TEXT(C4992, "dddd")</f>
        <v>Saturday</v>
      </c>
      <c r="E4992" s="4">
        <v>50</v>
      </c>
      <c r="F4992" s="4">
        <v>135</v>
      </c>
      <c r="G4992" s="4">
        <v>41</v>
      </c>
      <c r="H4992" s="4">
        <v>226</v>
      </c>
      <c r="I4992" s="10"/>
      <c r="J4992" s="4"/>
      <c r="K4992" s="13">
        <v>3265.79</v>
      </c>
      <c r="L4992" s="12">
        <f>K4992/H4992</f>
        <v>14.450398230088496</v>
      </c>
    </row>
    <row r="4993" spans="3:12" x14ac:dyDescent="0.25">
      <c r="C4993" s="17">
        <v>40613</v>
      </c>
      <c r="D4993" s="7" t="str">
        <f>TEXT(C4993, "dddd")</f>
        <v>Friday</v>
      </c>
      <c r="E4993" s="4">
        <v>13</v>
      </c>
      <c r="F4993" s="4">
        <v>77</v>
      </c>
      <c r="G4993" s="4">
        <v>44</v>
      </c>
      <c r="H4993" s="4">
        <v>134</v>
      </c>
      <c r="I4993" s="10"/>
      <c r="J4993" s="5" t="s">
        <v>641</v>
      </c>
      <c r="K4993" s="13">
        <v>1794.02</v>
      </c>
      <c r="L4993" s="12">
        <f>K4993/H4993</f>
        <v>13.388208955223881</v>
      </c>
    </row>
    <row r="4994" spans="3:12" x14ac:dyDescent="0.25">
      <c r="C4994" s="17">
        <v>40612</v>
      </c>
      <c r="D4994" s="7" t="str">
        <f>TEXT(C4994, "dddd")</f>
        <v>Thursday</v>
      </c>
      <c r="E4994" s="4">
        <v>4</v>
      </c>
      <c r="F4994" s="4">
        <v>59</v>
      </c>
      <c r="G4994" s="4">
        <v>11</v>
      </c>
      <c r="H4994" s="4">
        <v>74</v>
      </c>
      <c r="I4994" s="9" t="s">
        <v>8</v>
      </c>
      <c r="J4994" s="4"/>
      <c r="K4994" s="13">
        <v>1077.1300000000001</v>
      </c>
      <c r="L4994" s="12">
        <f>K4994/H4994</f>
        <v>14.555810810810812</v>
      </c>
    </row>
    <row r="4995" spans="3:12" x14ac:dyDescent="0.25">
      <c r="C4995" s="17">
        <v>40611</v>
      </c>
      <c r="D4995" s="7" t="str">
        <f>TEXT(C4995, "dddd")</f>
        <v>Wednesday</v>
      </c>
      <c r="E4995" s="4">
        <v>8</v>
      </c>
      <c r="F4995" s="4">
        <v>60</v>
      </c>
      <c r="G4995" s="4">
        <v>26</v>
      </c>
      <c r="H4995" s="4">
        <v>94</v>
      </c>
      <c r="I4995" s="9" t="s">
        <v>195</v>
      </c>
      <c r="J4995" s="4"/>
      <c r="K4995" s="13">
        <v>1392.97</v>
      </c>
      <c r="L4995" s="12">
        <f>K4995/H4995</f>
        <v>14.818829787234042</v>
      </c>
    </row>
    <row r="4996" spans="3:12" x14ac:dyDescent="0.25">
      <c r="C4996" s="17">
        <v>40610</v>
      </c>
      <c r="D4996" s="7" t="str">
        <f>TEXT(C4996, "dddd")</f>
        <v>Tuesday</v>
      </c>
      <c r="E4996" s="4">
        <v>7</v>
      </c>
      <c r="F4996" s="4">
        <v>66</v>
      </c>
      <c r="G4996" s="4">
        <v>0</v>
      </c>
      <c r="H4996" s="4">
        <v>73</v>
      </c>
      <c r="I4996" s="9" t="s">
        <v>195</v>
      </c>
      <c r="J4996" s="4"/>
      <c r="K4996" s="13">
        <v>998.46</v>
      </c>
      <c r="L4996" s="12">
        <f>K4996/H4996</f>
        <v>13.677534246575343</v>
      </c>
    </row>
    <row r="4997" spans="3:12" x14ac:dyDescent="0.25">
      <c r="C4997" s="17">
        <v>40609</v>
      </c>
      <c r="D4997" s="7" t="str">
        <f>TEXT(C4997, "dddd")</f>
        <v>Monday</v>
      </c>
      <c r="E4997" s="4">
        <v>7</v>
      </c>
      <c r="F4997" s="4">
        <v>44</v>
      </c>
      <c r="G4997" s="4">
        <v>0</v>
      </c>
      <c r="H4997" s="4">
        <v>51</v>
      </c>
      <c r="I4997" s="9" t="s">
        <v>15</v>
      </c>
      <c r="J4997" s="4"/>
      <c r="K4997" s="13">
        <v>664.25</v>
      </c>
      <c r="L4997" s="12">
        <f>K4997/H4997</f>
        <v>13.024509803921569</v>
      </c>
    </row>
    <row r="4998" spans="3:12" x14ac:dyDescent="0.25">
      <c r="C4998" s="17">
        <v>40608</v>
      </c>
      <c r="D4998" s="7" t="str">
        <f>TEXT(C4998, "dddd")</f>
        <v>Sunday</v>
      </c>
      <c r="E4998" s="4">
        <v>59</v>
      </c>
      <c r="F4998" s="4">
        <v>138</v>
      </c>
      <c r="G4998" s="4">
        <v>24</v>
      </c>
      <c r="H4998" s="4">
        <v>221</v>
      </c>
      <c r="I4998" s="9" t="s">
        <v>8</v>
      </c>
      <c r="J4998" s="4"/>
      <c r="K4998" s="13">
        <v>2807.18</v>
      </c>
      <c r="L4998" s="12">
        <f>K4998/H4998</f>
        <v>12.702171945701357</v>
      </c>
    </row>
    <row r="4999" spans="3:12" x14ac:dyDescent="0.25">
      <c r="C4999" s="17">
        <v>40607</v>
      </c>
      <c r="D4999" s="7" t="str">
        <f>TEXT(C4999, "dddd")</f>
        <v>Saturday</v>
      </c>
      <c r="E4999" s="4">
        <v>41</v>
      </c>
      <c r="F4999" s="4">
        <v>143</v>
      </c>
      <c r="G4999" s="4">
        <v>88</v>
      </c>
      <c r="H4999" s="4">
        <v>272</v>
      </c>
      <c r="I4999" s="9" t="s">
        <v>15</v>
      </c>
      <c r="J4999" s="5" t="s">
        <v>659</v>
      </c>
      <c r="K4999" s="13">
        <v>4145.04</v>
      </c>
      <c r="L4999" s="12">
        <f>K4999/H4999</f>
        <v>15.239117647058823</v>
      </c>
    </row>
    <row r="5000" spans="3:12" x14ac:dyDescent="0.25">
      <c r="C5000" s="17">
        <v>40606</v>
      </c>
      <c r="D5000" s="7" t="str">
        <f>TEXT(C5000, "dddd")</f>
        <v>Friday</v>
      </c>
      <c r="E5000" s="4">
        <v>18</v>
      </c>
      <c r="F5000" s="4">
        <v>121</v>
      </c>
      <c r="G5000" s="4">
        <v>74</v>
      </c>
      <c r="H5000" s="4">
        <v>213</v>
      </c>
      <c r="I5000" s="10"/>
      <c r="J5000" s="4"/>
      <c r="K5000" s="13">
        <v>2921.59</v>
      </c>
      <c r="L5000" s="12">
        <f>K5000/H5000</f>
        <v>13.716384976525822</v>
      </c>
    </row>
    <row r="5001" spans="3:12" x14ac:dyDescent="0.25">
      <c r="C5001" s="17">
        <v>40605</v>
      </c>
      <c r="D5001" s="7" t="str">
        <f>TEXT(C5001, "dddd")</f>
        <v>Thursday</v>
      </c>
      <c r="E5001" s="4">
        <v>11</v>
      </c>
      <c r="F5001" s="4">
        <v>67</v>
      </c>
      <c r="G5001" s="4">
        <v>17</v>
      </c>
      <c r="H5001" s="4">
        <v>95</v>
      </c>
      <c r="I5001" s="10"/>
      <c r="J5001" s="4"/>
      <c r="K5001" s="13">
        <v>1325.68</v>
      </c>
      <c r="L5001" s="12">
        <f>K5001/H5001</f>
        <v>13.954526315789474</v>
      </c>
    </row>
    <row r="5002" spans="3:12" x14ac:dyDescent="0.25">
      <c r="C5002" s="17">
        <v>40604</v>
      </c>
      <c r="D5002" s="7" t="str">
        <f>TEXT(C5002, "dddd")</f>
        <v>Wednesday</v>
      </c>
      <c r="E5002" s="4">
        <v>9</v>
      </c>
      <c r="F5002" s="4">
        <v>90</v>
      </c>
      <c r="G5002" s="4">
        <v>21</v>
      </c>
      <c r="H5002" s="4">
        <v>120</v>
      </c>
      <c r="I5002" s="9" t="s">
        <v>10</v>
      </c>
      <c r="J5002" s="4"/>
      <c r="K5002" s="13">
        <v>1544.8</v>
      </c>
      <c r="L5002" s="12">
        <f>K5002/H5002</f>
        <v>12.873333333333333</v>
      </c>
    </row>
    <row r="5003" spans="3:12" x14ac:dyDescent="0.25">
      <c r="C5003" s="17">
        <v>40603</v>
      </c>
      <c r="D5003" s="7" t="str">
        <f>TEXT(C5003, "dddd")</f>
        <v>Tuesday</v>
      </c>
      <c r="E5003" s="4">
        <v>7</v>
      </c>
      <c r="F5003" s="4">
        <v>32</v>
      </c>
      <c r="G5003" s="4">
        <v>0</v>
      </c>
      <c r="H5003" s="4">
        <v>39</v>
      </c>
      <c r="I5003" s="9" t="s">
        <v>13</v>
      </c>
      <c r="J5003" s="4"/>
      <c r="K5003" s="13">
        <v>676.87</v>
      </c>
      <c r="L5003" s="12">
        <f>K5003/H5003</f>
        <v>17.355641025641027</v>
      </c>
    </row>
    <row r="5004" spans="3:12" x14ac:dyDescent="0.25">
      <c r="C5004" s="17">
        <v>40602</v>
      </c>
      <c r="D5004" s="7" t="str">
        <f>TEXT(C5004, "dddd")</f>
        <v>Monday</v>
      </c>
      <c r="E5004" s="4">
        <v>3</v>
      </c>
      <c r="F5004" s="4">
        <v>39</v>
      </c>
      <c r="G5004" s="4">
        <v>0</v>
      </c>
      <c r="H5004" s="4">
        <v>42</v>
      </c>
      <c r="I5004" s="9" t="s">
        <v>8</v>
      </c>
      <c r="J5004" s="4"/>
      <c r="K5004" s="13">
        <v>619.24</v>
      </c>
      <c r="L5004" s="12">
        <f>K5004/H5004</f>
        <v>14.743809523809524</v>
      </c>
    </row>
    <row r="5005" spans="3:12" x14ac:dyDescent="0.25">
      <c r="C5005" s="17">
        <v>40601</v>
      </c>
      <c r="D5005" s="7" t="str">
        <f>TEXT(C5005, "dddd")</f>
        <v>Sunday</v>
      </c>
      <c r="E5005" s="4">
        <v>40</v>
      </c>
      <c r="F5005" s="4">
        <v>87</v>
      </c>
      <c r="G5005" s="4">
        <v>18</v>
      </c>
      <c r="H5005" s="4">
        <v>145</v>
      </c>
      <c r="I5005" s="9" t="s">
        <v>195</v>
      </c>
      <c r="J5005" s="5" t="s">
        <v>660</v>
      </c>
      <c r="K5005" s="13">
        <v>1820.69</v>
      </c>
      <c r="L5005" s="12">
        <f>K5005/H5005</f>
        <v>12.556482758620691</v>
      </c>
    </row>
    <row r="5006" spans="3:12" x14ac:dyDescent="0.25">
      <c r="C5006" s="17">
        <v>40600</v>
      </c>
      <c r="D5006" s="7" t="str">
        <f>TEXT(C5006, "dddd")</f>
        <v>Saturday</v>
      </c>
      <c r="E5006" s="4">
        <v>27</v>
      </c>
      <c r="F5006" s="4">
        <v>146</v>
      </c>
      <c r="G5006" s="4">
        <v>74</v>
      </c>
      <c r="H5006" s="4">
        <v>247</v>
      </c>
      <c r="I5006" s="9" t="s">
        <v>15</v>
      </c>
      <c r="J5006" s="5" t="s">
        <v>661</v>
      </c>
      <c r="K5006" s="13">
        <v>3863.99</v>
      </c>
      <c r="L5006" s="12">
        <f>K5006/H5006</f>
        <v>15.643684210526315</v>
      </c>
    </row>
    <row r="5007" spans="3:12" x14ac:dyDescent="0.25">
      <c r="C5007" s="17">
        <v>40599</v>
      </c>
      <c r="D5007" s="7" t="str">
        <f>TEXT(C5007, "dddd")</f>
        <v>Friday</v>
      </c>
      <c r="E5007" s="4">
        <v>9</v>
      </c>
      <c r="F5007" s="4">
        <v>38</v>
      </c>
      <c r="G5007" s="4">
        <v>29</v>
      </c>
      <c r="H5007" s="4">
        <v>76</v>
      </c>
      <c r="I5007" s="10"/>
      <c r="J5007" s="4"/>
      <c r="K5007" s="13">
        <v>1159.03</v>
      </c>
      <c r="L5007" s="12">
        <f>K5007/H5007</f>
        <v>15.250394736842106</v>
      </c>
    </row>
    <row r="5008" spans="3:12" x14ac:dyDescent="0.25">
      <c r="C5008" s="17">
        <v>40598</v>
      </c>
      <c r="D5008" s="7" t="str">
        <f>TEXT(C5008, "dddd")</f>
        <v>Thursday</v>
      </c>
      <c r="E5008" s="4">
        <v>11</v>
      </c>
      <c r="F5008" s="4">
        <v>93</v>
      </c>
      <c r="G5008" s="4">
        <v>28</v>
      </c>
      <c r="H5008" s="4">
        <v>132</v>
      </c>
      <c r="I5008" s="10"/>
      <c r="J5008" s="4"/>
      <c r="K5008" s="13">
        <v>1757.48</v>
      </c>
      <c r="L5008" s="12">
        <f>K5008/H5008</f>
        <v>13.314242424242424</v>
      </c>
    </row>
    <row r="5009" spans="3:12" x14ac:dyDescent="0.25">
      <c r="C5009" s="17">
        <v>40597</v>
      </c>
      <c r="D5009" s="7" t="str">
        <f>TEXT(C5009, "dddd")</f>
        <v>Wednesday</v>
      </c>
      <c r="E5009" s="4">
        <v>14</v>
      </c>
      <c r="F5009" s="4">
        <v>106</v>
      </c>
      <c r="G5009" s="4">
        <v>21</v>
      </c>
      <c r="H5009" s="4">
        <v>141</v>
      </c>
      <c r="I5009" s="9" t="s">
        <v>10</v>
      </c>
      <c r="J5009" s="4"/>
      <c r="K5009" s="13">
        <v>1839.76</v>
      </c>
      <c r="L5009" s="12">
        <f>K5009/H5009</f>
        <v>13.047943262411348</v>
      </c>
    </row>
    <row r="5010" spans="3:12" x14ac:dyDescent="0.25">
      <c r="C5010" s="17">
        <v>40596</v>
      </c>
      <c r="D5010" s="7" t="str">
        <f>TEXT(C5010, "dddd")</f>
        <v>Tuesday</v>
      </c>
      <c r="E5010" s="4">
        <v>5</v>
      </c>
      <c r="F5010" s="4">
        <v>52</v>
      </c>
      <c r="G5010" s="4">
        <v>0</v>
      </c>
      <c r="H5010" s="4">
        <v>57</v>
      </c>
      <c r="I5010" s="9" t="s">
        <v>13</v>
      </c>
      <c r="J5010" s="4"/>
      <c r="K5010" s="13">
        <v>816.33</v>
      </c>
      <c r="L5010" s="12">
        <f>K5010/H5010</f>
        <v>14.321578947368423</v>
      </c>
    </row>
    <row r="5011" spans="3:12" x14ac:dyDescent="0.25">
      <c r="C5011" s="17">
        <v>40595</v>
      </c>
      <c r="D5011" s="7" t="str">
        <f>TEXT(C5011, "dddd")</f>
        <v>Monday</v>
      </c>
      <c r="E5011" s="4">
        <v>7</v>
      </c>
      <c r="F5011" s="4">
        <v>77</v>
      </c>
      <c r="G5011" s="4">
        <v>0</v>
      </c>
      <c r="H5011" s="4">
        <v>84</v>
      </c>
      <c r="I5011" s="9" t="s">
        <v>24</v>
      </c>
      <c r="J5011" s="5" t="s">
        <v>98</v>
      </c>
      <c r="K5011" s="13">
        <v>1132.23</v>
      </c>
      <c r="L5011" s="12">
        <f>K5011/H5011</f>
        <v>13.478928571428572</v>
      </c>
    </row>
    <row r="5012" spans="3:12" x14ac:dyDescent="0.25">
      <c r="C5012" s="17">
        <v>40594</v>
      </c>
      <c r="D5012" s="7" t="str">
        <f>TEXT(C5012, "dddd")</f>
        <v>Sunday</v>
      </c>
      <c r="E5012" s="4">
        <v>81</v>
      </c>
      <c r="F5012" s="4">
        <v>112</v>
      </c>
      <c r="G5012" s="4">
        <v>19</v>
      </c>
      <c r="H5012" s="4">
        <v>212</v>
      </c>
      <c r="I5012" s="9" t="s">
        <v>13</v>
      </c>
      <c r="J5012" s="4"/>
      <c r="K5012" s="13">
        <v>2752.42</v>
      </c>
      <c r="L5012" s="12">
        <f>K5012/H5012</f>
        <v>12.98311320754717</v>
      </c>
    </row>
    <row r="5013" spans="3:12" x14ac:dyDescent="0.25">
      <c r="C5013" s="17">
        <v>40593</v>
      </c>
      <c r="D5013" s="7" t="str">
        <f>TEXT(C5013, "dddd")</f>
        <v>Saturday</v>
      </c>
      <c r="E5013" s="4">
        <v>44</v>
      </c>
      <c r="F5013" s="4">
        <v>137</v>
      </c>
      <c r="G5013" s="4">
        <v>97</v>
      </c>
      <c r="H5013" s="4">
        <v>278</v>
      </c>
      <c r="I5013" s="9" t="s">
        <v>15</v>
      </c>
      <c r="J5013" s="5" t="s">
        <v>662</v>
      </c>
      <c r="K5013" s="13">
        <v>4496.78</v>
      </c>
      <c r="L5013" s="12">
        <f>K5013/H5013</f>
        <v>16.17546762589928</v>
      </c>
    </row>
    <row r="5014" spans="3:12" x14ac:dyDescent="0.25">
      <c r="C5014" s="17">
        <v>40592</v>
      </c>
      <c r="D5014" s="7" t="str">
        <f>TEXT(C5014, "dddd")</f>
        <v>Friday</v>
      </c>
      <c r="E5014" s="4">
        <v>8</v>
      </c>
      <c r="F5014" s="4">
        <v>106</v>
      </c>
      <c r="G5014" s="4">
        <v>57</v>
      </c>
      <c r="H5014" s="4">
        <v>171</v>
      </c>
      <c r="I5014" s="9" t="s">
        <v>10</v>
      </c>
      <c r="J5014" s="5" t="s">
        <v>663</v>
      </c>
      <c r="K5014" s="13">
        <v>2465.59</v>
      </c>
      <c r="L5014" s="12">
        <f>K5014/H5014</f>
        <v>14.418654970760235</v>
      </c>
    </row>
    <row r="5015" spans="3:12" x14ac:dyDescent="0.25">
      <c r="C5015" s="17">
        <v>40591</v>
      </c>
      <c r="D5015" s="7" t="str">
        <f>TEXT(C5015, "dddd")</f>
        <v>Thursday</v>
      </c>
      <c r="E5015" s="4">
        <v>7</v>
      </c>
      <c r="F5015" s="4">
        <v>83</v>
      </c>
      <c r="G5015" s="4">
        <v>47</v>
      </c>
      <c r="H5015" s="4">
        <v>137</v>
      </c>
      <c r="I5015" s="9" t="s">
        <v>13</v>
      </c>
      <c r="J5015" s="5" t="s">
        <v>664</v>
      </c>
      <c r="K5015" s="13">
        <v>1884.57</v>
      </c>
      <c r="L5015" s="12">
        <f>K5015/H5015</f>
        <v>13.755985401459853</v>
      </c>
    </row>
    <row r="5016" spans="3:12" x14ac:dyDescent="0.25">
      <c r="C5016" s="17">
        <v>40590</v>
      </c>
      <c r="D5016" s="7" t="str">
        <f>TEXT(C5016, "dddd")</f>
        <v>Wednesday</v>
      </c>
      <c r="E5016" s="4">
        <v>3</v>
      </c>
      <c r="F5016" s="4">
        <v>53</v>
      </c>
      <c r="G5016" s="4">
        <v>15</v>
      </c>
      <c r="H5016" s="4">
        <v>71</v>
      </c>
      <c r="I5016" s="9" t="s">
        <v>15</v>
      </c>
      <c r="J5016" s="4"/>
      <c r="K5016" s="13">
        <v>1042.49</v>
      </c>
      <c r="L5016" s="12">
        <f>K5016/H5016</f>
        <v>14.682957746478873</v>
      </c>
    </row>
    <row r="5017" spans="3:12" x14ac:dyDescent="0.25">
      <c r="C5017" s="17">
        <v>40589</v>
      </c>
      <c r="D5017" s="7" t="str">
        <f>TEXT(C5017, "dddd")</f>
        <v>Tuesday</v>
      </c>
      <c r="E5017" s="4">
        <v>10</v>
      </c>
      <c r="F5017" s="4">
        <v>51</v>
      </c>
      <c r="G5017" s="4">
        <v>0</v>
      </c>
      <c r="H5017" s="4">
        <v>61</v>
      </c>
      <c r="I5017" s="9" t="s">
        <v>136</v>
      </c>
      <c r="J5017" s="4"/>
      <c r="K5017" s="13">
        <v>737.77</v>
      </c>
      <c r="L5017" s="12">
        <f>K5017/H5017</f>
        <v>12.094590163934425</v>
      </c>
    </row>
    <row r="5018" spans="3:12" x14ac:dyDescent="0.25">
      <c r="C5018" s="17">
        <v>40588</v>
      </c>
      <c r="D5018" s="7" t="str">
        <f>TEXT(C5018, "dddd")</f>
        <v>Monday</v>
      </c>
      <c r="E5018" s="4">
        <v>10</v>
      </c>
      <c r="F5018" s="4">
        <v>72</v>
      </c>
      <c r="G5018" s="4">
        <v>0</v>
      </c>
      <c r="H5018" s="4">
        <v>82</v>
      </c>
      <c r="I5018" s="10"/>
      <c r="J5018" s="4"/>
      <c r="K5018" s="13">
        <v>1053.44</v>
      </c>
      <c r="L5018" s="12">
        <f>K5018/H5018</f>
        <v>12.846829268292684</v>
      </c>
    </row>
    <row r="5019" spans="3:12" x14ac:dyDescent="0.25">
      <c r="C5019" s="17">
        <v>40587</v>
      </c>
      <c r="D5019" s="7" t="str">
        <f>TEXT(C5019, "dddd")</f>
        <v>Sunday</v>
      </c>
      <c r="E5019" s="4">
        <v>59</v>
      </c>
      <c r="F5019" s="4">
        <v>112</v>
      </c>
      <c r="G5019" s="4">
        <v>36</v>
      </c>
      <c r="H5019" s="4">
        <v>207</v>
      </c>
      <c r="I5019" s="9" t="s">
        <v>195</v>
      </c>
      <c r="J5019" s="5" t="s">
        <v>665</v>
      </c>
      <c r="K5019" s="13">
        <v>2814.53</v>
      </c>
      <c r="L5019" s="12">
        <f>K5019/H5019</f>
        <v>13.596763285024156</v>
      </c>
    </row>
    <row r="5020" spans="3:12" x14ac:dyDescent="0.25">
      <c r="C5020" s="17">
        <v>40586</v>
      </c>
      <c r="D5020" s="7" t="str">
        <f>TEXT(C5020, "dddd")</f>
        <v>Saturday</v>
      </c>
      <c r="E5020" s="4">
        <v>29</v>
      </c>
      <c r="F5020" s="4">
        <v>137</v>
      </c>
      <c r="G5020" s="4">
        <v>61</v>
      </c>
      <c r="H5020" s="4">
        <v>227</v>
      </c>
      <c r="I5020" s="10"/>
      <c r="J5020" s="5" t="s">
        <v>666</v>
      </c>
      <c r="K5020" s="13">
        <v>3416.21</v>
      </c>
      <c r="L5020" s="12">
        <f>K5020/H5020</f>
        <v>15.049383259911895</v>
      </c>
    </row>
    <row r="5021" spans="3:12" x14ac:dyDescent="0.25">
      <c r="C5021" s="17">
        <v>40585</v>
      </c>
      <c r="D5021" s="7" t="str">
        <f>TEXT(C5021, "dddd")</f>
        <v>Friday</v>
      </c>
      <c r="E5021" s="4">
        <v>5</v>
      </c>
      <c r="F5021" s="4">
        <v>103</v>
      </c>
      <c r="G5021" s="4">
        <v>40</v>
      </c>
      <c r="H5021" s="4">
        <v>148</v>
      </c>
      <c r="I5021" s="10"/>
      <c r="J5021" s="5" t="s">
        <v>667</v>
      </c>
      <c r="K5021" s="13">
        <v>2822.62</v>
      </c>
      <c r="L5021" s="12">
        <f>K5021/H5021</f>
        <v>19.071756756756756</v>
      </c>
    </row>
    <row r="5022" spans="3:12" x14ac:dyDescent="0.25">
      <c r="C5022" s="17">
        <v>40584</v>
      </c>
      <c r="D5022" s="7" t="str">
        <f>TEXT(C5022, "dddd")</f>
        <v>Thursday</v>
      </c>
      <c r="E5022" s="4">
        <v>1</v>
      </c>
      <c r="F5022" s="4">
        <v>68</v>
      </c>
      <c r="G5022" s="4">
        <v>27</v>
      </c>
      <c r="H5022" s="4">
        <v>96</v>
      </c>
      <c r="I5022" s="10"/>
      <c r="J5022" s="4"/>
      <c r="K5022" s="13">
        <v>1244.52</v>
      </c>
      <c r="L5022" s="12">
        <f>K5022/H5022</f>
        <v>12.963749999999999</v>
      </c>
    </row>
    <row r="5023" spans="3:12" x14ac:dyDescent="0.25">
      <c r="C5023" s="17">
        <v>40583</v>
      </c>
      <c r="D5023" s="7" t="str">
        <f>TEXT(C5023, "dddd")</f>
        <v>Wednesday</v>
      </c>
      <c r="E5023" s="4">
        <v>9</v>
      </c>
      <c r="F5023" s="4">
        <v>72</v>
      </c>
      <c r="G5023" s="4">
        <v>14</v>
      </c>
      <c r="H5023" s="4">
        <v>95</v>
      </c>
      <c r="I5023" s="9" t="s">
        <v>15</v>
      </c>
      <c r="J5023" s="4"/>
      <c r="K5023" s="13">
        <v>1268.93</v>
      </c>
      <c r="L5023" s="12">
        <f>K5023/H5023</f>
        <v>13.357157894736842</v>
      </c>
    </row>
    <row r="5024" spans="3:12" x14ac:dyDescent="0.25">
      <c r="C5024" s="17">
        <v>40582</v>
      </c>
      <c r="D5024" s="7" t="str">
        <f>TEXT(C5024, "dddd")</f>
        <v>Tuesday</v>
      </c>
      <c r="E5024" s="4">
        <v>2</v>
      </c>
      <c r="F5024" s="4">
        <v>60</v>
      </c>
      <c r="G5024" s="4">
        <v>0</v>
      </c>
      <c r="H5024" s="4">
        <v>62</v>
      </c>
      <c r="I5024" s="10"/>
      <c r="J5024" s="4"/>
      <c r="K5024" s="13">
        <v>736.85</v>
      </c>
      <c r="L5024" s="12">
        <f>K5024/H5024</f>
        <v>11.884677419354839</v>
      </c>
    </row>
    <row r="5025" spans="3:12" x14ac:dyDescent="0.25">
      <c r="C5025" s="17">
        <v>40581</v>
      </c>
      <c r="D5025" s="7" t="str">
        <f>TEXT(C5025, "dddd")</f>
        <v>Monday</v>
      </c>
      <c r="E5025" s="4">
        <v>5</v>
      </c>
      <c r="F5025" s="4">
        <v>42</v>
      </c>
      <c r="G5025" s="4">
        <v>0</v>
      </c>
      <c r="H5025" s="4">
        <v>47</v>
      </c>
      <c r="I5025" s="9" t="s">
        <v>13</v>
      </c>
      <c r="J5025" s="4"/>
      <c r="K5025" s="13">
        <v>549.32000000000005</v>
      </c>
      <c r="L5025" s="12">
        <f>K5025/H5025</f>
        <v>11.687659574468086</v>
      </c>
    </row>
    <row r="5026" spans="3:12" x14ac:dyDescent="0.25">
      <c r="C5026" s="17">
        <v>40580</v>
      </c>
      <c r="D5026" s="7" t="str">
        <f>TEXT(C5026, "dddd")</f>
        <v>Sunday</v>
      </c>
      <c r="E5026" s="4">
        <v>42</v>
      </c>
      <c r="F5026" s="4">
        <v>81</v>
      </c>
      <c r="G5026" s="4">
        <v>14</v>
      </c>
      <c r="H5026" s="4">
        <v>137</v>
      </c>
      <c r="I5026" s="10"/>
      <c r="J5026" s="5" t="s">
        <v>668</v>
      </c>
      <c r="K5026" s="13">
        <v>1707.37</v>
      </c>
      <c r="L5026" s="12">
        <f>K5026/H5026</f>
        <v>12.462554744525546</v>
      </c>
    </row>
    <row r="5027" spans="3:12" x14ac:dyDescent="0.25">
      <c r="C5027" s="17">
        <v>40579</v>
      </c>
      <c r="D5027" s="7" t="str">
        <f>TEXT(C5027, "dddd")</f>
        <v>Saturday</v>
      </c>
      <c r="E5027" s="4">
        <v>22</v>
      </c>
      <c r="F5027" s="4">
        <v>45</v>
      </c>
      <c r="G5027" s="4">
        <v>34</v>
      </c>
      <c r="H5027" s="4">
        <v>101</v>
      </c>
      <c r="I5027" s="9" t="s">
        <v>8</v>
      </c>
      <c r="J5027" s="5" t="s">
        <v>669</v>
      </c>
      <c r="K5027" s="13">
        <v>1538.36</v>
      </c>
      <c r="L5027" s="12">
        <f>K5027/H5027</f>
        <v>15.23128712871287</v>
      </c>
    </row>
    <row r="5028" spans="3:12" x14ac:dyDescent="0.25">
      <c r="C5028" s="17">
        <v>40578</v>
      </c>
      <c r="D5028" s="7" t="str">
        <f>TEXT(C5028, "dddd")</f>
        <v>Friday</v>
      </c>
      <c r="E5028" s="4">
        <v>1</v>
      </c>
      <c r="F5028" s="4">
        <v>70</v>
      </c>
      <c r="G5028" s="4">
        <v>71</v>
      </c>
      <c r="H5028" s="4">
        <v>142</v>
      </c>
      <c r="I5028" s="10"/>
      <c r="J5028" s="4"/>
      <c r="K5028" s="13">
        <v>2238.8200000000002</v>
      </c>
      <c r="L5028" s="12">
        <f>K5028/H5028</f>
        <v>15.766338028169015</v>
      </c>
    </row>
    <row r="5029" spans="3:12" x14ac:dyDescent="0.25">
      <c r="C5029" s="17">
        <v>40577</v>
      </c>
      <c r="D5029" s="7" t="str">
        <f>TEXT(C5029, "dddd")</f>
        <v>Thursday</v>
      </c>
      <c r="E5029" s="4">
        <v>13</v>
      </c>
      <c r="F5029" s="4">
        <v>51</v>
      </c>
      <c r="G5029" s="4">
        <v>8</v>
      </c>
      <c r="H5029" s="4">
        <v>72</v>
      </c>
      <c r="I5029" s="10"/>
      <c r="J5029" s="4"/>
      <c r="K5029" s="13">
        <v>1471.23</v>
      </c>
      <c r="L5029" s="12">
        <f>K5029/H5029</f>
        <v>20.43375</v>
      </c>
    </row>
    <row r="5030" spans="3:12" x14ac:dyDescent="0.25">
      <c r="C5030" s="17">
        <v>40576</v>
      </c>
      <c r="D5030" s="7" t="str">
        <f>TEXT(C5030, "dddd")</f>
        <v>Wednesday</v>
      </c>
      <c r="E5030" s="4">
        <v>0</v>
      </c>
      <c r="F5030" s="4">
        <v>21</v>
      </c>
      <c r="G5030" s="4">
        <v>5</v>
      </c>
      <c r="H5030" s="4">
        <v>26</v>
      </c>
      <c r="I5030" s="10"/>
      <c r="J5030" s="4"/>
      <c r="K5030" s="13">
        <v>387.64</v>
      </c>
      <c r="L5030" s="12">
        <f>K5030/H5030</f>
        <v>14.909230769230769</v>
      </c>
    </row>
    <row r="5031" spans="3:12" x14ac:dyDescent="0.25">
      <c r="C5031" s="17">
        <v>40575</v>
      </c>
      <c r="D5031" s="7" t="str">
        <f>TEXT(C5031, "dddd")</f>
        <v>Tuesday</v>
      </c>
      <c r="E5031" s="4">
        <v>9</v>
      </c>
      <c r="F5031" s="4">
        <v>11</v>
      </c>
      <c r="G5031" s="4">
        <v>0</v>
      </c>
      <c r="H5031" s="4">
        <v>20</v>
      </c>
      <c r="I5031" s="10"/>
      <c r="J5031" s="4"/>
      <c r="K5031" s="13">
        <v>233.99</v>
      </c>
      <c r="L5031" s="12">
        <f>K5031/H5031</f>
        <v>11.6995</v>
      </c>
    </row>
    <row r="5032" spans="3:12" x14ac:dyDescent="0.25">
      <c r="C5032" s="17">
        <v>40574</v>
      </c>
      <c r="D5032" s="7" t="str">
        <f>TEXT(C5032, "dddd")</f>
        <v>Monday</v>
      </c>
      <c r="E5032" s="4">
        <v>5</v>
      </c>
      <c r="F5032" s="4">
        <v>43</v>
      </c>
      <c r="G5032" s="4">
        <v>0</v>
      </c>
      <c r="H5032" s="4">
        <v>48</v>
      </c>
      <c r="I5032" s="9" t="s">
        <v>13</v>
      </c>
      <c r="J5032" s="4"/>
      <c r="K5032" s="13">
        <v>592.46</v>
      </c>
      <c r="L5032" s="12">
        <f>K5032/H5032</f>
        <v>12.342916666666667</v>
      </c>
    </row>
    <row r="5033" spans="3:12" x14ac:dyDescent="0.25">
      <c r="C5033" s="17">
        <v>40573</v>
      </c>
      <c r="D5033" s="7" t="str">
        <f>TEXT(C5033, "dddd")</f>
        <v>Sunday</v>
      </c>
      <c r="E5033" s="4">
        <v>62</v>
      </c>
      <c r="F5033" s="4">
        <v>136</v>
      </c>
      <c r="G5033" s="4">
        <v>25</v>
      </c>
      <c r="H5033" s="4">
        <v>223</v>
      </c>
      <c r="I5033" s="9" t="s">
        <v>15</v>
      </c>
      <c r="J5033" s="4"/>
      <c r="K5033" s="13">
        <v>2845.68</v>
      </c>
      <c r="L5033" s="12">
        <f>K5033/H5033</f>
        <v>12.760896860986547</v>
      </c>
    </row>
    <row r="5034" spans="3:12" x14ac:dyDescent="0.25">
      <c r="C5034" s="17">
        <v>40572</v>
      </c>
      <c r="D5034" s="7" t="str">
        <f>TEXT(C5034, "dddd")</f>
        <v>Saturday</v>
      </c>
      <c r="E5034" s="4">
        <v>23</v>
      </c>
      <c r="F5034" s="4">
        <v>70</v>
      </c>
      <c r="G5034" s="4">
        <v>71</v>
      </c>
      <c r="H5034" s="4">
        <v>164</v>
      </c>
      <c r="I5034" s="9" t="s">
        <v>13</v>
      </c>
      <c r="J5034" s="5" t="s">
        <v>670</v>
      </c>
      <c r="K5034" s="13">
        <v>2705.24</v>
      </c>
      <c r="L5034" s="12">
        <f>K5034/H5034</f>
        <v>16.495365853658534</v>
      </c>
    </row>
    <row r="5035" spans="3:12" x14ac:dyDescent="0.25">
      <c r="C5035" s="17">
        <v>40571</v>
      </c>
      <c r="D5035" s="7" t="str">
        <f>TEXT(C5035, "dddd")</f>
        <v>Friday</v>
      </c>
      <c r="E5035" s="4">
        <v>10</v>
      </c>
      <c r="F5035" s="4">
        <v>80</v>
      </c>
      <c r="G5035" s="4">
        <v>60</v>
      </c>
      <c r="H5035" s="4">
        <v>150</v>
      </c>
      <c r="I5035" s="10"/>
      <c r="J5035" s="4"/>
      <c r="K5035" s="13">
        <v>1991.83</v>
      </c>
      <c r="L5035" s="12">
        <f>K5035/H5035</f>
        <v>13.278866666666666</v>
      </c>
    </row>
    <row r="5036" spans="3:12" x14ac:dyDescent="0.25">
      <c r="C5036" s="17">
        <v>40570</v>
      </c>
      <c r="D5036" s="7" t="str">
        <f>TEXT(C5036, "dddd")</f>
        <v>Thursday</v>
      </c>
      <c r="E5036" s="4">
        <v>0</v>
      </c>
      <c r="F5036" s="4">
        <v>31</v>
      </c>
      <c r="G5036" s="4">
        <v>6</v>
      </c>
      <c r="H5036" s="4">
        <v>37</v>
      </c>
      <c r="I5036" s="10"/>
      <c r="J5036" s="4"/>
      <c r="K5036" s="13">
        <v>373.68</v>
      </c>
      <c r="L5036" s="12">
        <f>K5036/H5036</f>
        <v>10.09945945945946</v>
      </c>
    </row>
    <row r="5037" spans="3:12" x14ac:dyDescent="0.25">
      <c r="C5037" s="17">
        <v>40569</v>
      </c>
      <c r="D5037" s="7" t="str">
        <f>TEXT(C5037, "dddd")</f>
        <v>Wednesday</v>
      </c>
      <c r="E5037" s="4">
        <v>8</v>
      </c>
      <c r="F5037" s="4">
        <v>57</v>
      </c>
      <c r="G5037" s="4">
        <v>6</v>
      </c>
      <c r="H5037" s="4">
        <v>71</v>
      </c>
      <c r="I5037" s="10"/>
      <c r="J5037" s="4"/>
      <c r="K5037" s="13">
        <v>829.88</v>
      </c>
      <c r="L5037" s="12">
        <f>K5037/H5037</f>
        <v>11.688450704225351</v>
      </c>
    </row>
    <row r="5038" spans="3:12" x14ac:dyDescent="0.25">
      <c r="C5038" s="17">
        <v>40568</v>
      </c>
      <c r="D5038" s="7" t="str">
        <f>TEXT(C5038, "dddd")</f>
        <v>Tuesday</v>
      </c>
      <c r="E5038" s="4">
        <v>7</v>
      </c>
      <c r="F5038" s="4">
        <v>33</v>
      </c>
      <c r="G5038" s="4">
        <v>0</v>
      </c>
      <c r="H5038" s="4">
        <v>40</v>
      </c>
      <c r="I5038" s="9" t="s">
        <v>24</v>
      </c>
      <c r="J5038" s="4"/>
      <c r="K5038" s="13">
        <v>560.5</v>
      </c>
      <c r="L5038" s="12">
        <f>K5038/H5038</f>
        <v>14.012499999999999</v>
      </c>
    </row>
    <row r="5039" spans="3:12" x14ac:dyDescent="0.25">
      <c r="C5039" s="17">
        <v>40567</v>
      </c>
      <c r="D5039" s="7" t="str">
        <f>TEXT(C5039, "dddd")</f>
        <v>Monday</v>
      </c>
      <c r="E5039" s="4">
        <v>5</v>
      </c>
      <c r="F5039" s="4">
        <v>47</v>
      </c>
      <c r="G5039" s="4">
        <v>0</v>
      </c>
      <c r="H5039" s="4">
        <v>52</v>
      </c>
      <c r="I5039" s="9" t="s">
        <v>13</v>
      </c>
      <c r="J5039" s="4"/>
      <c r="K5039" s="13">
        <v>680.72</v>
      </c>
      <c r="L5039" s="12">
        <f>K5039/H5039</f>
        <v>13.090769230769231</v>
      </c>
    </row>
    <row r="5040" spans="3:12" x14ac:dyDescent="0.25">
      <c r="C5040" s="17">
        <v>40566</v>
      </c>
      <c r="D5040" s="7" t="str">
        <f>TEXT(C5040, "dddd")</f>
        <v>Sunday</v>
      </c>
      <c r="E5040" s="4">
        <v>73</v>
      </c>
      <c r="F5040" s="4">
        <v>128</v>
      </c>
      <c r="G5040" s="4">
        <v>19</v>
      </c>
      <c r="H5040" s="4">
        <v>220</v>
      </c>
      <c r="I5040" s="9" t="s">
        <v>13</v>
      </c>
      <c r="J5040" s="4"/>
      <c r="K5040" s="13">
        <v>2762.41</v>
      </c>
      <c r="L5040" s="12">
        <f>K5040/H5040</f>
        <v>12.55640909090909</v>
      </c>
    </row>
    <row r="5041" spans="3:12" x14ac:dyDescent="0.25">
      <c r="C5041" s="17">
        <v>40565</v>
      </c>
      <c r="D5041" s="7" t="str">
        <f>TEXT(C5041, "dddd")</f>
        <v>Saturday</v>
      </c>
      <c r="E5041" s="4">
        <v>37</v>
      </c>
      <c r="F5041" s="4">
        <v>143</v>
      </c>
      <c r="G5041" s="4">
        <v>82</v>
      </c>
      <c r="H5041" s="4">
        <v>262</v>
      </c>
      <c r="I5041" s="9" t="s">
        <v>13</v>
      </c>
      <c r="J5041" s="5" t="s">
        <v>671</v>
      </c>
      <c r="K5041" s="13">
        <v>4182.97</v>
      </c>
      <c r="L5041" s="12">
        <f>K5041/H5041</f>
        <v>15.965534351145038</v>
      </c>
    </row>
    <row r="5042" spans="3:12" x14ac:dyDescent="0.25">
      <c r="C5042" s="17">
        <v>40564</v>
      </c>
      <c r="D5042" s="7" t="str">
        <f>TEXT(C5042, "dddd")</f>
        <v>Friday</v>
      </c>
      <c r="E5042" s="4">
        <v>0</v>
      </c>
      <c r="F5042" s="4">
        <v>22</v>
      </c>
      <c r="G5042" s="4">
        <v>31</v>
      </c>
      <c r="H5042" s="4">
        <v>53</v>
      </c>
      <c r="I5042" s="10"/>
      <c r="J5042" s="4"/>
      <c r="K5042" s="13">
        <v>863.47</v>
      </c>
      <c r="L5042" s="12">
        <f>K5042/H5042</f>
        <v>16.291886792452832</v>
      </c>
    </row>
    <row r="5043" spans="3:12" x14ac:dyDescent="0.25">
      <c r="C5043" s="17">
        <v>40563</v>
      </c>
      <c r="D5043" s="7" t="str">
        <f>TEXT(C5043, "dddd")</f>
        <v>Thursday</v>
      </c>
      <c r="E5043" s="4">
        <v>5</v>
      </c>
      <c r="F5043" s="4">
        <v>83</v>
      </c>
      <c r="G5043" s="4">
        <v>25</v>
      </c>
      <c r="H5043" s="4">
        <v>113</v>
      </c>
      <c r="I5043" s="10"/>
      <c r="J5043" s="4"/>
      <c r="K5043" s="13">
        <v>1655.64</v>
      </c>
      <c r="L5043" s="12">
        <f>K5043/H5043</f>
        <v>14.651681415929204</v>
      </c>
    </row>
    <row r="5044" spans="3:12" x14ac:dyDescent="0.25">
      <c r="C5044" s="17">
        <v>40562</v>
      </c>
      <c r="D5044" s="7" t="str">
        <f>TEXT(C5044, "dddd")</f>
        <v>Wednesday</v>
      </c>
      <c r="E5044" s="4">
        <v>5</v>
      </c>
      <c r="F5044" s="4">
        <v>73</v>
      </c>
      <c r="G5044" s="4">
        <v>10</v>
      </c>
      <c r="H5044" s="4">
        <v>88</v>
      </c>
      <c r="I5044" s="10"/>
      <c r="J5044" s="4"/>
      <c r="K5044" s="13">
        <v>1122.99</v>
      </c>
      <c r="L5044" s="12">
        <f>K5044/H5044</f>
        <v>12.76125</v>
      </c>
    </row>
    <row r="5045" spans="3:12" x14ac:dyDescent="0.25">
      <c r="C5045" s="17">
        <v>40561</v>
      </c>
      <c r="D5045" s="7" t="str">
        <f>TEXT(C5045, "dddd")</f>
        <v>Tuesday</v>
      </c>
      <c r="E5045" s="4">
        <v>1</v>
      </c>
      <c r="F5045" s="4">
        <v>18</v>
      </c>
      <c r="G5045" s="4">
        <v>0</v>
      </c>
      <c r="H5045" s="4">
        <v>19</v>
      </c>
      <c r="I5045" s="9" t="s">
        <v>24</v>
      </c>
      <c r="J5045" s="4"/>
      <c r="K5045" s="13">
        <v>255.72</v>
      </c>
      <c r="L5045" s="12">
        <f>K5045/H5045</f>
        <v>13.458947368421052</v>
      </c>
    </row>
    <row r="5046" spans="3:12" x14ac:dyDescent="0.25">
      <c r="C5046" s="17">
        <v>40560</v>
      </c>
      <c r="D5046" s="7" t="str">
        <f>TEXT(C5046, "dddd")</f>
        <v>Monday</v>
      </c>
      <c r="E5046" s="4">
        <v>12</v>
      </c>
      <c r="F5046" s="4">
        <v>145</v>
      </c>
      <c r="G5046" s="4">
        <v>0</v>
      </c>
      <c r="H5046" s="4">
        <v>157</v>
      </c>
      <c r="I5046" s="10"/>
      <c r="J5046" s="4"/>
      <c r="K5046" s="13">
        <v>1855.11</v>
      </c>
      <c r="L5046" s="12">
        <f>K5046/H5046</f>
        <v>11.815987261146496</v>
      </c>
    </row>
    <row r="5047" spans="3:12" x14ac:dyDescent="0.25">
      <c r="C5047" s="17">
        <v>40559</v>
      </c>
      <c r="D5047" s="7" t="str">
        <f>TEXT(C5047, "dddd")</f>
        <v>Sunday</v>
      </c>
      <c r="E5047" s="4">
        <v>56</v>
      </c>
      <c r="F5047" s="4">
        <v>164</v>
      </c>
      <c r="G5047" s="4">
        <v>15</v>
      </c>
      <c r="H5047" s="4">
        <v>235</v>
      </c>
      <c r="I5047" s="9" t="s">
        <v>13</v>
      </c>
      <c r="J5047" s="4"/>
      <c r="K5047" s="13">
        <v>2900.2</v>
      </c>
      <c r="L5047" s="12">
        <f>K5047/H5047</f>
        <v>12.341276595744681</v>
      </c>
    </row>
    <row r="5048" spans="3:12" x14ac:dyDescent="0.25">
      <c r="C5048" s="17">
        <v>40558</v>
      </c>
      <c r="D5048" s="7" t="str">
        <f>TEXT(C5048, "dddd")</f>
        <v>Saturday</v>
      </c>
      <c r="E5048" s="4">
        <v>50</v>
      </c>
      <c r="F5048" s="4">
        <v>122</v>
      </c>
      <c r="G5048" s="4">
        <v>50</v>
      </c>
      <c r="H5048" s="4">
        <v>222</v>
      </c>
      <c r="I5048" s="9" t="s">
        <v>13</v>
      </c>
      <c r="J5048" s="5" t="s">
        <v>672</v>
      </c>
      <c r="K5048" s="13">
        <v>3292</v>
      </c>
      <c r="L5048" s="12">
        <f>K5048/H5048</f>
        <v>14.828828828828829</v>
      </c>
    </row>
    <row r="5049" spans="3:12" x14ac:dyDescent="0.25">
      <c r="C5049" s="17">
        <v>40557</v>
      </c>
      <c r="D5049" s="7" t="str">
        <f>TEXT(C5049, "dddd")</f>
        <v>Friday</v>
      </c>
      <c r="E5049" s="4">
        <v>8</v>
      </c>
      <c r="F5049" s="4">
        <v>91</v>
      </c>
      <c r="G5049" s="4">
        <v>52</v>
      </c>
      <c r="H5049" s="4">
        <v>151</v>
      </c>
      <c r="I5049" s="10"/>
      <c r="J5049" s="4"/>
      <c r="K5049" s="13">
        <v>2214.2600000000002</v>
      </c>
      <c r="L5049" s="12">
        <f>K5049/H5049</f>
        <v>14.663973509933776</v>
      </c>
    </row>
    <row r="5050" spans="3:12" x14ac:dyDescent="0.25">
      <c r="C5050" s="17">
        <v>40556</v>
      </c>
      <c r="D5050" s="7" t="str">
        <f>TEXT(C5050, "dddd")</f>
        <v>Thursday</v>
      </c>
      <c r="E5050" s="4">
        <v>5</v>
      </c>
      <c r="F5050" s="4">
        <v>96</v>
      </c>
      <c r="G5050" s="4">
        <v>21</v>
      </c>
      <c r="H5050" s="4">
        <v>122</v>
      </c>
      <c r="I5050" s="9" t="s">
        <v>13</v>
      </c>
      <c r="J5050" s="4"/>
      <c r="K5050" s="13">
        <v>1628.59</v>
      </c>
      <c r="L5050" s="12">
        <f>K5050/H5050</f>
        <v>13.349098360655738</v>
      </c>
    </row>
    <row r="5051" spans="3:12" x14ac:dyDescent="0.25">
      <c r="C5051" s="17">
        <v>40555</v>
      </c>
      <c r="D5051" s="7" t="str">
        <f>TEXT(C5051, "dddd")</f>
        <v>Wednesday</v>
      </c>
      <c r="E5051" s="4">
        <v>0</v>
      </c>
      <c r="F5051" s="4">
        <v>0</v>
      </c>
      <c r="G5051" s="4">
        <v>0</v>
      </c>
      <c r="H5051" s="4">
        <v>0</v>
      </c>
      <c r="I5051" s="9" t="s">
        <v>24</v>
      </c>
      <c r="J5051" s="5" t="s">
        <v>673</v>
      </c>
      <c r="K5051" s="13">
        <v>0</v>
      </c>
      <c r="L5051" s="12" t="e">
        <f>K5051/H5051</f>
        <v>#DIV/0!</v>
      </c>
    </row>
    <row r="5052" spans="3:12" x14ac:dyDescent="0.25">
      <c r="C5052" s="17">
        <v>40554</v>
      </c>
      <c r="D5052" s="7" t="str">
        <f>TEXT(C5052, "dddd")</f>
        <v>Tuesday</v>
      </c>
      <c r="E5052" s="4">
        <v>13</v>
      </c>
      <c r="F5052" s="4">
        <v>68</v>
      </c>
      <c r="G5052" s="4">
        <v>0</v>
      </c>
      <c r="H5052" s="4">
        <v>81</v>
      </c>
      <c r="I5052" s="9" t="s">
        <v>195</v>
      </c>
      <c r="J5052" s="4"/>
      <c r="K5052" s="13">
        <v>1150.52</v>
      </c>
      <c r="L5052" s="12">
        <f>K5052/H5052</f>
        <v>14.203950617283951</v>
      </c>
    </row>
    <row r="5053" spans="3:12" x14ac:dyDescent="0.25">
      <c r="C5053" s="17">
        <v>40553</v>
      </c>
      <c r="D5053" s="7" t="str">
        <f>TEXT(C5053, "dddd")</f>
        <v>Monday</v>
      </c>
      <c r="E5053" s="4">
        <v>12</v>
      </c>
      <c r="F5053" s="4">
        <v>43</v>
      </c>
      <c r="G5053" s="4">
        <v>0</v>
      </c>
      <c r="H5053" s="4">
        <v>55</v>
      </c>
      <c r="I5053" s="9" t="s">
        <v>13</v>
      </c>
      <c r="J5053" s="4"/>
      <c r="K5053" s="13">
        <v>677.26</v>
      </c>
      <c r="L5053" s="12">
        <f>K5053/H5053</f>
        <v>12.313818181818181</v>
      </c>
    </row>
    <row r="5054" spans="3:12" x14ac:dyDescent="0.25">
      <c r="C5054" s="17">
        <v>40552</v>
      </c>
      <c r="D5054" s="7" t="str">
        <f>TEXT(C5054, "dddd")</f>
        <v>Sunday</v>
      </c>
      <c r="E5054" s="4">
        <v>46</v>
      </c>
      <c r="F5054" s="4">
        <v>95</v>
      </c>
      <c r="G5054" s="4">
        <v>26</v>
      </c>
      <c r="H5054" s="4">
        <v>167</v>
      </c>
      <c r="I5054" s="9" t="s">
        <v>13</v>
      </c>
      <c r="J5054" s="5" t="s">
        <v>674</v>
      </c>
      <c r="K5054" s="13">
        <v>2335.9299999999998</v>
      </c>
      <c r="L5054" s="12">
        <f>K5054/H5054</f>
        <v>13.98760479041916</v>
      </c>
    </row>
    <row r="5055" spans="3:12" x14ac:dyDescent="0.25">
      <c r="C5055" s="17">
        <v>40551</v>
      </c>
      <c r="D5055" s="7" t="str">
        <f>TEXT(C5055, "dddd")</f>
        <v>Saturday</v>
      </c>
      <c r="E5055" s="4">
        <v>28</v>
      </c>
      <c r="F5055" s="4">
        <v>87</v>
      </c>
      <c r="G5055" s="4">
        <v>112</v>
      </c>
      <c r="H5055" s="4">
        <v>227</v>
      </c>
      <c r="I5055" s="9" t="s">
        <v>24</v>
      </c>
      <c r="J5055" s="5" t="s">
        <v>675</v>
      </c>
      <c r="K5055" s="13">
        <v>3879.3</v>
      </c>
      <c r="L5055" s="12">
        <f>K5055/H5055</f>
        <v>17.089427312775332</v>
      </c>
    </row>
    <row r="5056" spans="3:12" x14ac:dyDescent="0.25">
      <c r="C5056" s="17">
        <v>40550</v>
      </c>
      <c r="D5056" s="7" t="str">
        <f>TEXT(C5056, "dddd")</f>
        <v>Friday</v>
      </c>
      <c r="E5056" s="4">
        <v>4</v>
      </c>
      <c r="F5056" s="4">
        <v>98</v>
      </c>
      <c r="G5056" s="4">
        <v>61</v>
      </c>
      <c r="H5056" s="4">
        <v>163</v>
      </c>
      <c r="I5056" s="10"/>
      <c r="J5056" s="4"/>
      <c r="K5056" s="13">
        <v>2458.41</v>
      </c>
      <c r="L5056" s="12">
        <f>K5056/H5056</f>
        <v>15.082269938650306</v>
      </c>
    </row>
    <row r="5057" spans="3:12" x14ac:dyDescent="0.25">
      <c r="C5057" s="17">
        <v>40549</v>
      </c>
      <c r="D5057" s="7" t="str">
        <f>TEXT(C5057, "dddd")</f>
        <v>Thursday</v>
      </c>
      <c r="E5057" s="4">
        <v>5</v>
      </c>
      <c r="F5057" s="4">
        <v>96</v>
      </c>
      <c r="G5057" s="4">
        <v>26</v>
      </c>
      <c r="H5057" s="4">
        <v>127</v>
      </c>
      <c r="I5057" s="9" t="s">
        <v>136</v>
      </c>
      <c r="J5057" s="4"/>
      <c r="K5057" s="13">
        <v>1681.6</v>
      </c>
      <c r="L5057" s="12">
        <f>K5057/H5057</f>
        <v>13.240944881889764</v>
      </c>
    </row>
    <row r="5058" spans="3:12" x14ac:dyDescent="0.25">
      <c r="C5058" s="17">
        <v>40548</v>
      </c>
      <c r="D5058" s="7" t="str">
        <f>TEXT(C5058, "dddd")</f>
        <v>Wednesday</v>
      </c>
      <c r="E5058" s="4">
        <v>5</v>
      </c>
      <c r="F5058" s="4">
        <v>107</v>
      </c>
      <c r="G5058" s="4">
        <v>20</v>
      </c>
      <c r="H5058" s="4">
        <v>132</v>
      </c>
      <c r="I5058" s="10"/>
      <c r="J5058" s="4"/>
      <c r="K5058" s="13">
        <v>1819.72</v>
      </c>
      <c r="L5058" s="12">
        <f>K5058/H5058</f>
        <v>13.785757575757575</v>
      </c>
    </row>
    <row r="5059" spans="3:12" x14ac:dyDescent="0.25">
      <c r="C5059" s="17">
        <v>40547</v>
      </c>
      <c r="D5059" s="7" t="str">
        <f>TEXT(C5059, "dddd")</f>
        <v>Tuesday</v>
      </c>
      <c r="E5059" s="4">
        <v>4</v>
      </c>
      <c r="F5059" s="4">
        <v>71</v>
      </c>
      <c r="G5059" s="4">
        <v>0</v>
      </c>
      <c r="H5059" s="4">
        <v>75</v>
      </c>
      <c r="I5059" s="9" t="s">
        <v>136</v>
      </c>
      <c r="J5059" s="4"/>
      <c r="K5059" s="13">
        <v>953.58</v>
      </c>
      <c r="L5059" s="12">
        <f>K5059/H5059</f>
        <v>12.714400000000001</v>
      </c>
    </row>
    <row r="5060" spans="3:12" x14ac:dyDescent="0.25">
      <c r="C5060" s="17">
        <v>40546</v>
      </c>
      <c r="D5060" s="7" t="str">
        <f>TEXT(C5060, "dddd")</f>
        <v>Monday</v>
      </c>
      <c r="E5060" s="4">
        <v>6</v>
      </c>
      <c r="F5060" s="4">
        <v>86</v>
      </c>
      <c r="G5060" s="4">
        <v>0</v>
      </c>
      <c r="H5060" s="4">
        <v>92</v>
      </c>
      <c r="I5060" s="9" t="s">
        <v>15</v>
      </c>
      <c r="J5060" s="4"/>
      <c r="K5060" s="13">
        <v>1086.28</v>
      </c>
      <c r="L5060" s="12">
        <f>K5060/H5060</f>
        <v>11.807391304347826</v>
      </c>
    </row>
    <row r="5061" spans="3:12" x14ac:dyDescent="0.25">
      <c r="C5061" s="17">
        <v>40545</v>
      </c>
      <c r="D5061" s="7" t="str">
        <f>TEXT(C5061, "dddd")</f>
        <v>Sunday</v>
      </c>
      <c r="E5061" s="4">
        <v>38</v>
      </c>
      <c r="F5061" s="4">
        <v>134</v>
      </c>
      <c r="G5061" s="4">
        <v>13</v>
      </c>
      <c r="H5061" s="4">
        <v>185</v>
      </c>
      <c r="I5061" s="9" t="s">
        <v>195</v>
      </c>
      <c r="J5061" s="4"/>
      <c r="K5061" s="13">
        <v>2431.39</v>
      </c>
      <c r="L5061" s="12">
        <f>K5061/H5061</f>
        <v>13.142648648648647</v>
      </c>
    </row>
    <row r="5062" spans="3:12" x14ac:dyDescent="0.25">
      <c r="C5062" s="17">
        <v>40544</v>
      </c>
      <c r="D5062" s="7" t="str">
        <f>TEXT(C5062, "dddd")</f>
        <v>Saturday</v>
      </c>
      <c r="E5062" s="4">
        <v>8</v>
      </c>
      <c r="F5062" s="4">
        <v>70</v>
      </c>
      <c r="G5062" s="4">
        <v>0</v>
      </c>
      <c r="H5062" s="4">
        <v>78</v>
      </c>
      <c r="I5062" s="9" t="s">
        <v>10</v>
      </c>
      <c r="J5062" s="5" t="s">
        <v>676</v>
      </c>
      <c r="K5062" s="13">
        <v>1099.3699999999999</v>
      </c>
      <c r="L5062" s="12">
        <f>K5062/H5062</f>
        <v>14.094487179487178</v>
      </c>
    </row>
    <row r="5063" spans="3:12" x14ac:dyDescent="0.25">
      <c r="C5063" s="17">
        <v>40543</v>
      </c>
      <c r="D5063" s="7" t="str">
        <f>TEXT(C5063, "dddd")</f>
        <v>Friday</v>
      </c>
      <c r="E5063" s="4">
        <v>0</v>
      </c>
      <c r="F5063" s="4">
        <v>0</v>
      </c>
      <c r="G5063" s="4">
        <v>0</v>
      </c>
      <c r="H5063" s="4">
        <v>0</v>
      </c>
      <c r="I5063" s="10"/>
      <c r="J5063" s="4" t="s">
        <v>169</v>
      </c>
      <c r="K5063" s="13">
        <v>0</v>
      </c>
      <c r="L5063" s="12" t="e">
        <f>K5063/H5063</f>
        <v>#DIV/0!</v>
      </c>
    </row>
    <row r="5064" spans="3:12" x14ac:dyDescent="0.25">
      <c r="C5064" s="17">
        <v>40542</v>
      </c>
      <c r="D5064" s="7" t="str">
        <f>TEXT(C5064, "dddd")</f>
        <v>Thursday</v>
      </c>
      <c r="E5064" s="4">
        <v>8</v>
      </c>
      <c r="F5064" s="4">
        <v>119</v>
      </c>
      <c r="G5064" s="4">
        <v>17</v>
      </c>
      <c r="H5064" s="4">
        <v>144</v>
      </c>
      <c r="I5064" s="10"/>
      <c r="J5064" s="4"/>
      <c r="K5064" s="13">
        <v>2100.69</v>
      </c>
      <c r="L5064" s="12">
        <f>K5064/H5064</f>
        <v>14.588125</v>
      </c>
    </row>
    <row r="5065" spans="3:12" x14ac:dyDescent="0.25">
      <c r="C5065" s="17">
        <v>40541</v>
      </c>
      <c r="D5065" s="7" t="str">
        <f>TEXT(C5065, "dddd")</f>
        <v>Wednesday</v>
      </c>
      <c r="E5065" s="4">
        <v>3</v>
      </c>
      <c r="F5065" s="4">
        <v>114</v>
      </c>
      <c r="G5065" s="4">
        <v>7</v>
      </c>
      <c r="H5065" s="4">
        <v>124</v>
      </c>
      <c r="I5065" s="10"/>
      <c r="J5065" s="4"/>
      <c r="K5065" s="13">
        <v>1918.96</v>
      </c>
      <c r="L5065" s="12">
        <f>K5065/H5065</f>
        <v>15.475483870967743</v>
      </c>
    </row>
    <row r="5066" spans="3:12" x14ac:dyDescent="0.25">
      <c r="C5066" s="17">
        <v>40540</v>
      </c>
      <c r="D5066" s="7" t="str">
        <f>TEXT(C5066, "dddd")</f>
        <v>Tuesday</v>
      </c>
      <c r="E5066" s="4">
        <v>7</v>
      </c>
      <c r="F5066" s="4">
        <v>83</v>
      </c>
      <c r="G5066" s="4">
        <v>0</v>
      </c>
      <c r="H5066" s="4">
        <v>90</v>
      </c>
      <c r="I5066" s="9" t="s">
        <v>136</v>
      </c>
      <c r="J5066" s="4"/>
      <c r="K5066" s="13">
        <v>1231.25</v>
      </c>
      <c r="L5066" s="12">
        <f>K5066/H5066</f>
        <v>13.680555555555555</v>
      </c>
    </row>
    <row r="5067" spans="3:12" x14ac:dyDescent="0.25">
      <c r="C5067" s="17">
        <v>40539</v>
      </c>
      <c r="D5067" s="7" t="str">
        <f>TEXT(C5067, "dddd")</f>
        <v>Monday</v>
      </c>
      <c r="E5067" s="4">
        <v>1</v>
      </c>
      <c r="F5067" s="4">
        <v>35</v>
      </c>
      <c r="G5067" s="4">
        <v>0</v>
      </c>
      <c r="H5067" s="4">
        <v>36</v>
      </c>
      <c r="I5067" s="9" t="s">
        <v>203</v>
      </c>
      <c r="J5067" s="5" t="s">
        <v>677</v>
      </c>
      <c r="K5067" s="13">
        <v>439.89</v>
      </c>
      <c r="L5067" s="12">
        <f>K5067/H5067</f>
        <v>12.219166666666666</v>
      </c>
    </row>
    <row r="5068" spans="3:12" x14ac:dyDescent="0.25">
      <c r="C5068" s="17">
        <v>40538</v>
      </c>
      <c r="D5068" s="7" t="str">
        <f>TEXT(C5068, "dddd")</f>
        <v>Sunday</v>
      </c>
      <c r="E5068" s="4">
        <v>22</v>
      </c>
      <c r="F5068" s="4">
        <v>19</v>
      </c>
      <c r="G5068" s="4">
        <v>0</v>
      </c>
      <c r="H5068" s="4">
        <v>41</v>
      </c>
      <c r="I5068" s="9" t="s">
        <v>24</v>
      </c>
      <c r="J5068" s="5" t="s">
        <v>678</v>
      </c>
      <c r="K5068" s="13">
        <v>580.75</v>
      </c>
      <c r="L5068" s="12">
        <f>K5068/H5068</f>
        <v>14.164634146341463</v>
      </c>
    </row>
    <row r="5069" spans="3:12" x14ac:dyDescent="0.25">
      <c r="C5069" s="17">
        <v>40537</v>
      </c>
      <c r="D5069" s="7" t="str">
        <f>TEXT(C5069, "dddd")</f>
        <v>Saturday</v>
      </c>
      <c r="E5069" s="4">
        <v>0</v>
      </c>
      <c r="F5069" s="4">
        <v>0</v>
      </c>
      <c r="G5069" s="4">
        <v>0</v>
      </c>
      <c r="H5069" s="4">
        <v>0</v>
      </c>
      <c r="I5069" s="10"/>
      <c r="J5069" s="4"/>
      <c r="K5069" s="13">
        <v>0</v>
      </c>
      <c r="L5069" s="12"/>
    </row>
    <row r="5070" spans="3:12" x14ac:dyDescent="0.25">
      <c r="C5070" s="17">
        <v>40536</v>
      </c>
      <c r="D5070" s="7" t="str">
        <f>TEXT(C5070, "dddd")</f>
        <v>Friday</v>
      </c>
      <c r="E5070" s="4">
        <v>10</v>
      </c>
      <c r="F5070" s="4">
        <v>76</v>
      </c>
      <c r="G5070" s="4">
        <v>0</v>
      </c>
      <c r="H5070" s="4">
        <v>86</v>
      </c>
      <c r="I5070" s="9" t="s">
        <v>13</v>
      </c>
      <c r="J5070" s="5" t="s">
        <v>679</v>
      </c>
      <c r="K5070" s="13">
        <v>1085.0899999999999</v>
      </c>
      <c r="L5070" s="12">
        <f>K5070/H5070</f>
        <v>12.617325581395347</v>
      </c>
    </row>
    <row r="5071" spans="3:12" x14ac:dyDescent="0.25">
      <c r="C5071" s="17">
        <v>40535</v>
      </c>
      <c r="D5071" s="7" t="str">
        <f>TEXT(C5071, "dddd")</f>
        <v>Thursday</v>
      </c>
      <c r="E5071" s="4">
        <v>8</v>
      </c>
      <c r="F5071" s="4">
        <v>88</v>
      </c>
      <c r="G5071" s="4">
        <v>28</v>
      </c>
      <c r="H5071" s="4">
        <v>124</v>
      </c>
      <c r="I5071" s="9" t="s">
        <v>15</v>
      </c>
      <c r="J5071" s="4"/>
      <c r="K5071" s="13">
        <v>1769.93</v>
      </c>
      <c r="L5071" s="12">
        <f>K5071/H5071</f>
        <v>14.273629032258064</v>
      </c>
    </row>
    <row r="5072" spans="3:12" x14ac:dyDescent="0.25">
      <c r="C5072" s="17">
        <v>40534</v>
      </c>
      <c r="D5072" s="7" t="str">
        <f>TEXT(C5072, "dddd")</f>
        <v>Wednesday</v>
      </c>
      <c r="E5072" s="4">
        <v>13</v>
      </c>
      <c r="F5072" s="4">
        <v>104</v>
      </c>
      <c r="G5072" s="4">
        <v>11</v>
      </c>
      <c r="H5072" s="4">
        <v>128</v>
      </c>
      <c r="I5072" s="9" t="s">
        <v>13</v>
      </c>
      <c r="J5072" s="5" t="s">
        <v>680</v>
      </c>
      <c r="K5072" s="13">
        <v>1597.98</v>
      </c>
      <c r="L5072" s="12">
        <f>K5072/H5072</f>
        <v>12.48421875</v>
      </c>
    </row>
    <row r="5073" spans="3:12" x14ac:dyDescent="0.25">
      <c r="C5073" s="17">
        <v>40533</v>
      </c>
      <c r="D5073" s="7" t="str">
        <f>TEXT(C5073, "dddd")</f>
        <v>Tuesday</v>
      </c>
      <c r="E5073" s="4">
        <v>8</v>
      </c>
      <c r="F5073" s="4">
        <v>115</v>
      </c>
      <c r="G5073" s="4">
        <v>0</v>
      </c>
      <c r="H5073" s="4">
        <v>123</v>
      </c>
      <c r="I5073" s="9" t="s">
        <v>15</v>
      </c>
      <c r="J5073" s="5" t="s">
        <v>681</v>
      </c>
      <c r="K5073" s="13">
        <v>1542.3</v>
      </c>
      <c r="L5073" s="12">
        <f>K5073/H5073</f>
        <v>12.539024390243902</v>
      </c>
    </row>
    <row r="5074" spans="3:12" x14ac:dyDescent="0.25">
      <c r="C5074" s="17">
        <v>40532</v>
      </c>
      <c r="D5074" s="7" t="str">
        <f>TEXT(C5074, "dddd")</f>
        <v>Monday</v>
      </c>
      <c r="E5074" s="4">
        <v>7</v>
      </c>
      <c r="F5074" s="4">
        <v>74</v>
      </c>
      <c r="G5074" s="4">
        <v>0</v>
      </c>
      <c r="H5074" s="4">
        <v>81</v>
      </c>
      <c r="I5074" s="9" t="s">
        <v>15</v>
      </c>
      <c r="J5074" s="4"/>
      <c r="K5074" s="13">
        <v>1048.78</v>
      </c>
      <c r="L5074" s="12">
        <f>K5074/H5074</f>
        <v>12.947901234567901</v>
      </c>
    </row>
    <row r="5075" spans="3:12" x14ac:dyDescent="0.25">
      <c r="C5075" s="17">
        <v>40531</v>
      </c>
      <c r="D5075" s="7" t="str">
        <f>TEXT(C5075, "dddd")</f>
        <v>Sunday</v>
      </c>
      <c r="E5075" s="4">
        <v>59</v>
      </c>
      <c r="F5075" s="4">
        <v>64</v>
      </c>
      <c r="G5075" s="4">
        <v>7</v>
      </c>
      <c r="H5075" s="4">
        <v>130</v>
      </c>
      <c r="I5075" s="9" t="s">
        <v>15</v>
      </c>
      <c r="J5075" s="4"/>
      <c r="K5075" s="13">
        <v>1605.95</v>
      </c>
      <c r="L5075" s="12">
        <f>K5075/H5075</f>
        <v>12.35346153846154</v>
      </c>
    </row>
    <row r="5076" spans="3:12" x14ac:dyDescent="0.25">
      <c r="C5076" s="17">
        <v>40530</v>
      </c>
      <c r="D5076" s="7" t="str">
        <f>TEXT(C5076, "dddd")</f>
        <v>Saturday</v>
      </c>
      <c r="E5076" s="4">
        <v>39</v>
      </c>
      <c r="F5076" s="4">
        <v>90</v>
      </c>
      <c r="G5076" s="4">
        <v>71</v>
      </c>
      <c r="H5076" s="4">
        <v>200</v>
      </c>
      <c r="I5076" s="9" t="s">
        <v>15</v>
      </c>
      <c r="J5076" s="5" t="s">
        <v>682</v>
      </c>
      <c r="K5076" s="13">
        <v>2921.55</v>
      </c>
      <c r="L5076" s="12">
        <f>K5076/H5076</f>
        <v>14.607750000000001</v>
      </c>
    </row>
    <row r="5077" spans="3:12" x14ac:dyDescent="0.25">
      <c r="C5077" s="17">
        <v>40529</v>
      </c>
      <c r="D5077" s="7" t="str">
        <f>TEXT(C5077, "dddd")</f>
        <v>Friday</v>
      </c>
      <c r="E5077" s="4">
        <v>11</v>
      </c>
      <c r="F5077" s="4">
        <v>70</v>
      </c>
      <c r="G5077" s="4">
        <v>39</v>
      </c>
      <c r="H5077" s="4">
        <v>120</v>
      </c>
      <c r="I5077" s="10"/>
      <c r="J5077" s="4"/>
      <c r="K5077" s="13">
        <v>1800.67</v>
      </c>
      <c r="L5077" s="12">
        <f>K5077/H5077</f>
        <v>15.005583333333334</v>
      </c>
    </row>
    <row r="5078" spans="3:12" x14ac:dyDescent="0.25">
      <c r="C5078" s="17">
        <v>40528</v>
      </c>
      <c r="D5078" s="7" t="str">
        <f>TEXT(C5078, "dddd")</f>
        <v>Thursday</v>
      </c>
      <c r="E5078" s="4">
        <v>4</v>
      </c>
      <c r="F5078" s="4">
        <v>102</v>
      </c>
      <c r="G5078" s="4">
        <v>28</v>
      </c>
      <c r="H5078" s="4">
        <v>134</v>
      </c>
      <c r="I5078" s="10"/>
      <c r="J5078" s="4"/>
      <c r="K5078" s="13">
        <v>1928.98</v>
      </c>
      <c r="L5078" s="12">
        <f>K5078/H5078</f>
        <v>14.395373134328358</v>
      </c>
    </row>
    <row r="5079" spans="3:12" x14ac:dyDescent="0.25">
      <c r="C5079" s="17">
        <v>40527</v>
      </c>
      <c r="D5079" s="7" t="str">
        <f>TEXT(C5079, "dddd")</f>
        <v>Wednesday</v>
      </c>
      <c r="E5079" s="4">
        <v>9</v>
      </c>
      <c r="F5079" s="4">
        <v>81</v>
      </c>
      <c r="G5079" s="4">
        <v>24</v>
      </c>
      <c r="H5079" s="4">
        <v>114</v>
      </c>
      <c r="I5079" s="10"/>
      <c r="J5079" s="4"/>
      <c r="K5079" s="13">
        <v>1712.08</v>
      </c>
      <c r="L5079" s="12">
        <f>K5079/H5079</f>
        <v>15.018245614035088</v>
      </c>
    </row>
    <row r="5080" spans="3:12" x14ac:dyDescent="0.25">
      <c r="C5080" s="17">
        <v>40526</v>
      </c>
      <c r="D5080" s="7" t="str">
        <f>TEXT(C5080, "dddd")</f>
        <v>Tuesday</v>
      </c>
      <c r="E5080" s="4">
        <v>4</v>
      </c>
      <c r="F5080" s="4">
        <v>44</v>
      </c>
      <c r="G5080" s="4">
        <v>0</v>
      </c>
      <c r="H5080" s="4">
        <v>48</v>
      </c>
      <c r="I5080" s="9" t="s">
        <v>136</v>
      </c>
      <c r="J5080" s="4"/>
      <c r="K5080" s="13">
        <v>685.71</v>
      </c>
      <c r="L5080" s="12">
        <f>K5080/H5080</f>
        <v>14.285625000000001</v>
      </c>
    </row>
    <row r="5081" spans="3:12" x14ac:dyDescent="0.25">
      <c r="C5081" s="17">
        <v>40525</v>
      </c>
      <c r="D5081" s="7" t="str">
        <f>TEXT(C5081, "dddd")</f>
        <v>Monday</v>
      </c>
      <c r="E5081" s="4">
        <v>5</v>
      </c>
      <c r="F5081" s="4">
        <v>54</v>
      </c>
      <c r="G5081" s="4">
        <v>0</v>
      </c>
      <c r="H5081" s="4">
        <v>59</v>
      </c>
      <c r="I5081" s="9" t="s">
        <v>8</v>
      </c>
      <c r="J5081" s="4"/>
      <c r="K5081" s="13">
        <v>733.89</v>
      </c>
      <c r="L5081" s="12">
        <f>K5081/H5081</f>
        <v>12.438813559322034</v>
      </c>
    </row>
    <row r="5082" spans="3:12" x14ac:dyDescent="0.25">
      <c r="C5082" s="17">
        <v>40524</v>
      </c>
      <c r="D5082" s="7" t="str">
        <f>TEXT(C5082, "dddd")</f>
        <v>Sunday</v>
      </c>
      <c r="E5082" s="4">
        <v>69</v>
      </c>
      <c r="F5082" s="4">
        <v>68</v>
      </c>
      <c r="G5082" s="4">
        <v>18</v>
      </c>
      <c r="H5082" s="4">
        <v>155</v>
      </c>
      <c r="I5082" s="9" t="s">
        <v>8</v>
      </c>
      <c r="J5082" s="4"/>
      <c r="K5082" s="13">
        <v>2044.77</v>
      </c>
      <c r="L5082" s="12">
        <f>K5082/H5082</f>
        <v>13.192064516129031</v>
      </c>
    </row>
    <row r="5083" spans="3:12" x14ac:dyDescent="0.25">
      <c r="C5083" s="17">
        <v>40523</v>
      </c>
      <c r="D5083" s="7" t="str">
        <f>TEXT(C5083, "dddd")</f>
        <v>Saturday</v>
      </c>
      <c r="E5083" s="4">
        <v>47</v>
      </c>
      <c r="F5083" s="4">
        <v>101</v>
      </c>
      <c r="G5083" s="4">
        <v>53</v>
      </c>
      <c r="H5083" s="4">
        <v>201</v>
      </c>
      <c r="I5083" s="9" t="s">
        <v>13</v>
      </c>
      <c r="J5083" s="5" t="s">
        <v>683</v>
      </c>
      <c r="K5083" s="13">
        <v>3066.33</v>
      </c>
      <c r="L5083" s="12">
        <f>K5083/H5083</f>
        <v>15.255373134328359</v>
      </c>
    </row>
    <row r="5084" spans="3:12" x14ac:dyDescent="0.25">
      <c r="C5084" s="17">
        <v>40522</v>
      </c>
      <c r="D5084" s="7" t="str">
        <f>TEXT(C5084, "dddd")</f>
        <v>Friday</v>
      </c>
      <c r="E5084" s="4">
        <v>15</v>
      </c>
      <c r="F5084" s="4">
        <v>95</v>
      </c>
      <c r="G5084" s="4">
        <v>62</v>
      </c>
      <c r="H5084" s="4">
        <v>172</v>
      </c>
      <c r="I5084" s="10"/>
      <c r="J5084" s="4"/>
      <c r="K5084" s="13">
        <v>2526.62</v>
      </c>
      <c r="L5084" s="12">
        <f>K5084/H5084</f>
        <v>14.689651162790698</v>
      </c>
    </row>
    <row r="5085" spans="3:12" x14ac:dyDescent="0.25">
      <c r="C5085" s="17">
        <v>40521</v>
      </c>
      <c r="D5085" s="7" t="str">
        <f>TEXT(C5085, "dddd")</f>
        <v>Thursday</v>
      </c>
      <c r="E5085" s="4">
        <v>6</v>
      </c>
      <c r="F5085" s="4">
        <v>89</v>
      </c>
      <c r="G5085" s="4">
        <v>38</v>
      </c>
      <c r="H5085" s="4">
        <v>133</v>
      </c>
      <c r="I5085" s="10"/>
      <c r="J5085" s="4"/>
      <c r="K5085" s="13">
        <v>2489.9</v>
      </c>
      <c r="L5085" s="12">
        <f>K5085/H5085</f>
        <v>18.721052631578949</v>
      </c>
    </row>
    <row r="5086" spans="3:12" x14ac:dyDescent="0.25">
      <c r="C5086" s="17">
        <v>40520</v>
      </c>
      <c r="D5086" s="7" t="str">
        <f>TEXT(C5086, "dddd")</f>
        <v>Wednesday</v>
      </c>
      <c r="E5086" s="4">
        <v>6</v>
      </c>
      <c r="F5086" s="4">
        <v>57</v>
      </c>
      <c r="G5086" s="4">
        <v>22</v>
      </c>
      <c r="H5086" s="4">
        <v>85</v>
      </c>
      <c r="I5086" s="10"/>
      <c r="J5086" s="4"/>
      <c r="K5086" s="13">
        <v>1174.21</v>
      </c>
      <c r="L5086" s="12">
        <f>K5086/H5086</f>
        <v>13.814235294117648</v>
      </c>
    </row>
    <row r="5087" spans="3:12" x14ac:dyDescent="0.25">
      <c r="C5087" s="17">
        <v>40519</v>
      </c>
      <c r="D5087" s="7" t="str">
        <f>TEXT(C5087, "dddd")</f>
        <v>Tuesday</v>
      </c>
      <c r="E5087" s="4">
        <v>10</v>
      </c>
      <c r="F5087" s="4">
        <v>75</v>
      </c>
      <c r="G5087" s="4">
        <v>0</v>
      </c>
      <c r="H5087" s="4">
        <v>85</v>
      </c>
      <c r="I5087" s="9" t="s">
        <v>136</v>
      </c>
      <c r="J5087" s="4"/>
      <c r="K5087" s="13">
        <v>1083.6500000000001</v>
      </c>
      <c r="L5087" s="12">
        <f>K5087/H5087</f>
        <v>12.748823529411766</v>
      </c>
    </row>
    <row r="5088" spans="3:12" x14ac:dyDescent="0.25">
      <c r="C5088" s="17">
        <v>40518</v>
      </c>
      <c r="D5088" s="7" t="str">
        <f>TEXT(C5088, "dddd")</f>
        <v>Monday</v>
      </c>
      <c r="E5088" s="4">
        <v>6</v>
      </c>
      <c r="F5088" s="4">
        <v>72</v>
      </c>
      <c r="G5088" s="4">
        <v>0</v>
      </c>
      <c r="H5088" s="4">
        <v>78</v>
      </c>
      <c r="I5088" s="9" t="s">
        <v>136</v>
      </c>
      <c r="J5088" s="4"/>
      <c r="K5088" s="13">
        <v>1037.96</v>
      </c>
      <c r="L5088" s="12">
        <f>K5088/H5088</f>
        <v>13.307179487179488</v>
      </c>
    </row>
    <row r="5089" spans="3:12" x14ac:dyDescent="0.25">
      <c r="C5089" s="17">
        <v>40517</v>
      </c>
      <c r="D5089" s="7" t="str">
        <f>TEXT(C5089, "dddd")</f>
        <v>Sunday</v>
      </c>
      <c r="E5089" s="4">
        <v>100</v>
      </c>
      <c r="F5089" s="4">
        <v>148</v>
      </c>
      <c r="G5089" s="4">
        <v>26</v>
      </c>
      <c r="H5089" s="4">
        <v>274</v>
      </c>
      <c r="I5089" s="9" t="s">
        <v>15</v>
      </c>
      <c r="J5089" s="4"/>
      <c r="K5089" s="13">
        <v>3680.64</v>
      </c>
      <c r="L5089" s="12">
        <f>K5089/H5089</f>
        <v>13.432992700729926</v>
      </c>
    </row>
    <row r="5090" spans="3:12" x14ac:dyDescent="0.25">
      <c r="C5090" s="17">
        <v>40516</v>
      </c>
      <c r="D5090" s="7" t="str">
        <f>TEXT(C5090, "dddd")</f>
        <v>Saturday</v>
      </c>
      <c r="E5090" s="4">
        <v>27</v>
      </c>
      <c r="F5090" s="4">
        <v>102</v>
      </c>
      <c r="G5090" s="4">
        <v>96</v>
      </c>
      <c r="H5090" s="4">
        <v>225</v>
      </c>
      <c r="I5090" s="9" t="s">
        <v>13</v>
      </c>
      <c r="J5090" s="5" t="s">
        <v>684</v>
      </c>
      <c r="K5090" s="13">
        <v>3885.74</v>
      </c>
      <c r="L5090" s="12">
        <f>K5090/H5090</f>
        <v>17.269955555555555</v>
      </c>
    </row>
    <row r="5091" spans="3:12" x14ac:dyDescent="0.25">
      <c r="C5091" s="17">
        <v>40515</v>
      </c>
      <c r="D5091" s="7" t="str">
        <f>TEXT(C5091, "dddd")</f>
        <v>Friday</v>
      </c>
      <c r="E5091" s="4">
        <v>14</v>
      </c>
      <c r="F5091" s="4">
        <v>87</v>
      </c>
      <c r="G5091" s="4">
        <v>74</v>
      </c>
      <c r="H5091" s="4">
        <v>175</v>
      </c>
      <c r="I5091" s="9" t="s">
        <v>15</v>
      </c>
      <c r="J5091" s="5" t="s">
        <v>544</v>
      </c>
      <c r="K5091" s="13">
        <v>2438.77</v>
      </c>
      <c r="L5091" s="12">
        <f>K5091/H5091</f>
        <v>13.935828571428571</v>
      </c>
    </row>
    <row r="5092" spans="3:12" x14ac:dyDescent="0.25">
      <c r="C5092" s="17">
        <v>40514</v>
      </c>
      <c r="D5092" s="7" t="str">
        <f>TEXT(C5092, "dddd")</f>
        <v>Thursday</v>
      </c>
      <c r="E5092" s="4">
        <v>2</v>
      </c>
      <c r="F5092" s="4">
        <v>121</v>
      </c>
      <c r="G5092" s="4">
        <v>21</v>
      </c>
      <c r="H5092" s="4">
        <v>144</v>
      </c>
      <c r="I5092" s="10"/>
      <c r="J5092" s="4"/>
      <c r="K5092" s="13">
        <v>1872.9</v>
      </c>
      <c r="L5092" s="12">
        <f>K5092/H5092</f>
        <v>13.006250000000001</v>
      </c>
    </row>
    <row r="5093" spans="3:12" x14ac:dyDescent="0.25">
      <c r="C5093" s="17">
        <v>40513</v>
      </c>
      <c r="D5093" s="7" t="str">
        <f>TEXT(C5093, "dddd")</f>
        <v>Wednesday</v>
      </c>
      <c r="E5093" s="4">
        <v>10</v>
      </c>
      <c r="F5093" s="4">
        <v>89</v>
      </c>
      <c r="G5093" s="4">
        <v>9</v>
      </c>
      <c r="H5093" s="4">
        <v>108</v>
      </c>
      <c r="I5093" s="10"/>
      <c r="J5093" s="5" t="s">
        <v>685</v>
      </c>
      <c r="K5093" s="13">
        <v>1461.52</v>
      </c>
      <c r="L5093" s="12">
        <f>K5093/H5093</f>
        <v>13.532592592592593</v>
      </c>
    </row>
    <row r="5094" spans="3:12" x14ac:dyDescent="0.25">
      <c r="C5094" s="17">
        <v>40512</v>
      </c>
      <c r="D5094" s="7" t="str">
        <f>TEXT(C5094, "dddd")</f>
        <v>Tuesday</v>
      </c>
      <c r="E5094" s="4">
        <v>3</v>
      </c>
      <c r="F5094" s="4">
        <v>63</v>
      </c>
      <c r="G5094" s="4">
        <v>0</v>
      </c>
      <c r="H5094" s="4">
        <v>66</v>
      </c>
      <c r="I5094" s="9" t="s">
        <v>15</v>
      </c>
      <c r="J5094" s="4"/>
      <c r="K5094" s="13">
        <v>886.53</v>
      </c>
      <c r="L5094" s="12">
        <f>K5094/H5094</f>
        <v>13.432272727272727</v>
      </c>
    </row>
    <row r="5095" spans="3:12" x14ac:dyDescent="0.25">
      <c r="C5095" s="17">
        <v>40511</v>
      </c>
      <c r="D5095" s="7" t="str">
        <f>TEXT(C5095, "dddd")</f>
        <v>Monday</v>
      </c>
      <c r="E5095" s="4">
        <v>8</v>
      </c>
      <c r="F5095" s="4">
        <v>89</v>
      </c>
      <c r="G5095" s="4">
        <v>0</v>
      </c>
      <c r="H5095" s="4">
        <v>97</v>
      </c>
      <c r="I5095" s="9" t="s">
        <v>15</v>
      </c>
      <c r="J5095" s="4"/>
      <c r="K5095" s="13">
        <v>1286.6099999999999</v>
      </c>
      <c r="L5095" s="12">
        <f>K5095/H5095</f>
        <v>13.2640206185567</v>
      </c>
    </row>
    <row r="5096" spans="3:12" x14ac:dyDescent="0.25">
      <c r="C5096" s="17">
        <v>40510</v>
      </c>
      <c r="D5096" s="7" t="str">
        <f>TEXT(C5096, "dddd")</f>
        <v>Sunday</v>
      </c>
      <c r="E5096" s="4">
        <v>57</v>
      </c>
      <c r="F5096" s="4">
        <v>149</v>
      </c>
      <c r="G5096" s="4">
        <v>17</v>
      </c>
      <c r="H5096" s="4">
        <v>223</v>
      </c>
      <c r="I5096" s="10"/>
      <c r="J5096" s="4"/>
      <c r="K5096" s="13">
        <v>3098.22</v>
      </c>
      <c r="L5096" s="12">
        <f>K5096/H5096</f>
        <v>13.893363228699551</v>
      </c>
    </row>
    <row r="5097" spans="3:12" x14ac:dyDescent="0.25">
      <c r="C5097" s="17">
        <v>40509</v>
      </c>
      <c r="D5097" s="7" t="str">
        <f>TEXT(C5097, "dddd")</f>
        <v>Saturday</v>
      </c>
      <c r="E5097" s="4">
        <v>36</v>
      </c>
      <c r="F5097" s="4">
        <v>210</v>
      </c>
      <c r="G5097" s="4">
        <v>75</v>
      </c>
      <c r="H5097" s="4">
        <v>321</v>
      </c>
      <c r="I5097" s="10"/>
      <c r="J5097" s="4"/>
      <c r="K5097" s="13">
        <v>4787.8599999999997</v>
      </c>
      <c r="L5097" s="12">
        <f>K5097/H5097</f>
        <v>14.915451713395637</v>
      </c>
    </row>
    <row r="5098" spans="3:12" x14ac:dyDescent="0.25">
      <c r="C5098" s="17">
        <v>40508</v>
      </c>
      <c r="D5098" s="7" t="str">
        <f>TEXT(C5098, "dddd")</f>
        <v>Friday</v>
      </c>
      <c r="E5098" s="4">
        <v>17</v>
      </c>
      <c r="F5098" s="4">
        <v>175</v>
      </c>
      <c r="G5098" s="4">
        <v>15</v>
      </c>
      <c r="H5098" s="4">
        <v>207</v>
      </c>
      <c r="I5098" s="10"/>
      <c r="J5098" s="4"/>
      <c r="K5098" s="13">
        <v>2775.08</v>
      </c>
      <c r="L5098" s="12">
        <f>K5098/H5098</f>
        <v>13.406183574879227</v>
      </c>
    </row>
    <row r="5099" spans="3:12" x14ac:dyDescent="0.25">
      <c r="C5099" s="17">
        <v>40507</v>
      </c>
      <c r="D5099" s="7" t="str">
        <f>TEXT(C5099, "dddd")</f>
        <v>Thursday</v>
      </c>
      <c r="E5099" s="4">
        <v>0</v>
      </c>
      <c r="F5099" s="4">
        <v>0</v>
      </c>
      <c r="G5099" s="4">
        <v>0</v>
      </c>
      <c r="H5099" s="4">
        <v>0</v>
      </c>
      <c r="I5099" s="10"/>
      <c r="J5099" s="4"/>
      <c r="K5099" s="13">
        <v>0</v>
      </c>
      <c r="L5099" s="12"/>
    </row>
    <row r="5100" spans="3:12" x14ac:dyDescent="0.25">
      <c r="C5100" s="17">
        <v>40506</v>
      </c>
      <c r="D5100" s="7" t="str">
        <f>TEXT(C5100, "dddd")</f>
        <v>Wednesday</v>
      </c>
      <c r="E5100" s="4">
        <v>4</v>
      </c>
      <c r="F5100" s="4">
        <v>105</v>
      </c>
      <c r="G5100" s="4">
        <v>0</v>
      </c>
      <c r="H5100" s="4">
        <v>109</v>
      </c>
      <c r="I5100" s="9" t="s">
        <v>13</v>
      </c>
      <c r="J5100" s="5" t="s">
        <v>686</v>
      </c>
      <c r="K5100" s="13">
        <v>1614.98</v>
      </c>
      <c r="L5100" s="12">
        <f>K5100/H5100</f>
        <v>14.816330275229358</v>
      </c>
    </row>
    <row r="5101" spans="3:12" x14ac:dyDescent="0.25">
      <c r="C5101" s="17">
        <v>40505</v>
      </c>
      <c r="D5101" s="7" t="str">
        <f>TEXT(C5101, "dddd")</f>
        <v>Tuesday</v>
      </c>
      <c r="E5101" s="4">
        <v>10</v>
      </c>
      <c r="F5101" s="4">
        <v>82</v>
      </c>
      <c r="G5101" s="4">
        <v>0</v>
      </c>
      <c r="H5101" s="4">
        <v>92</v>
      </c>
      <c r="I5101" s="9" t="s">
        <v>195</v>
      </c>
      <c r="J5101" s="4"/>
      <c r="K5101" s="13">
        <v>1184.2</v>
      </c>
      <c r="L5101" s="12">
        <f>K5101/H5101</f>
        <v>12.871739130434783</v>
      </c>
    </row>
    <row r="5102" spans="3:12" x14ac:dyDescent="0.25">
      <c r="C5102" s="17">
        <v>40504</v>
      </c>
      <c r="D5102" s="7" t="str">
        <f>TEXT(C5102, "dddd")</f>
        <v>Monday</v>
      </c>
      <c r="E5102" s="4">
        <v>18</v>
      </c>
      <c r="F5102" s="4">
        <v>51</v>
      </c>
      <c r="G5102" s="4">
        <v>0</v>
      </c>
      <c r="H5102" s="4">
        <v>69</v>
      </c>
      <c r="I5102" s="9" t="s">
        <v>195</v>
      </c>
      <c r="J5102" s="4"/>
      <c r="K5102" s="13">
        <v>806.63</v>
      </c>
      <c r="L5102" s="12">
        <f>K5102/H5102</f>
        <v>11.690289855072464</v>
      </c>
    </row>
    <row r="5103" spans="3:12" x14ac:dyDescent="0.25">
      <c r="C5103" s="17">
        <v>40503</v>
      </c>
      <c r="D5103" s="7" t="str">
        <f>TEXT(C5103, "dddd")</f>
        <v>Sunday</v>
      </c>
      <c r="E5103" s="4">
        <v>68</v>
      </c>
      <c r="F5103" s="4">
        <v>133</v>
      </c>
      <c r="G5103" s="4">
        <v>30</v>
      </c>
      <c r="H5103" s="4">
        <v>231</v>
      </c>
      <c r="I5103" s="10"/>
      <c r="J5103" s="4"/>
      <c r="K5103" s="13">
        <v>3285.01</v>
      </c>
      <c r="L5103" s="12">
        <f>K5103/H5103</f>
        <v>14.220822510822511</v>
      </c>
    </row>
    <row r="5104" spans="3:12" x14ac:dyDescent="0.25">
      <c r="C5104" s="17">
        <v>40502</v>
      </c>
      <c r="D5104" s="7" t="str">
        <f>TEXT(C5104, "dddd")</f>
        <v>Saturday</v>
      </c>
      <c r="E5104" s="4">
        <v>34</v>
      </c>
      <c r="F5104" s="4">
        <v>240</v>
      </c>
      <c r="G5104" s="4">
        <v>67</v>
      </c>
      <c r="H5104" s="4">
        <v>341</v>
      </c>
      <c r="I5104" s="9" t="s">
        <v>15</v>
      </c>
      <c r="J5104" s="5" t="s">
        <v>687</v>
      </c>
      <c r="K5104" s="13">
        <v>3747.93</v>
      </c>
      <c r="L5104" s="12">
        <f>K5104/H5104</f>
        <v>10.99099706744868</v>
      </c>
    </row>
    <row r="5105" spans="3:12" x14ac:dyDescent="0.25">
      <c r="C5105" s="17">
        <v>40501</v>
      </c>
      <c r="D5105" s="7" t="str">
        <f>TEXT(C5105, "dddd")</f>
        <v>Friday</v>
      </c>
      <c r="E5105" s="4">
        <v>10</v>
      </c>
      <c r="F5105" s="4">
        <v>129</v>
      </c>
      <c r="G5105" s="4">
        <v>56</v>
      </c>
      <c r="H5105" s="4">
        <v>195</v>
      </c>
      <c r="I5105" s="10"/>
      <c r="J5105" s="4"/>
      <c r="K5105" s="13">
        <v>2737.36</v>
      </c>
      <c r="L5105" s="12">
        <f>K5105/H5105</f>
        <v>14.03774358974359</v>
      </c>
    </row>
    <row r="5106" spans="3:12" x14ac:dyDescent="0.25">
      <c r="C5106" s="17">
        <v>40500</v>
      </c>
      <c r="D5106" s="7" t="str">
        <f>TEXT(C5106, "dddd")</f>
        <v>Thursday</v>
      </c>
      <c r="E5106" s="4">
        <v>12</v>
      </c>
      <c r="F5106" s="4">
        <v>89</v>
      </c>
      <c r="G5106" s="4">
        <v>39</v>
      </c>
      <c r="H5106" s="4">
        <v>140</v>
      </c>
      <c r="I5106" s="10"/>
      <c r="J5106" s="4"/>
      <c r="K5106" s="13">
        <v>1947.03</v>
      </c>
      <c r="L5106" s="12">
        <f>K5106/H5106</f>
        <v>13.907357142857142</v>
      </c>
    </row>
    <row r="5107" spans="3:12" x14ac:dyDescent="0.25">
      <c r="C5107" s="17">
        <v>40499</v>
      </c>
      <c r="D5107" s="7" t="str">
        <f>TEXT(C5107, "dddd")</f>
        <v>Wednesday</v>
      </c>
      <c r="E5107" s="4">
        <v>6</v>
      </c>
      <c r="F5107" s="4">
        <v>85</v>
      </c>
      <c r="G5107" s="4">
        <v>38</v>
      </c>
      <c r="H5107" s="4">
        <v>129</v>
      </c>
      <c r="I5107" s="10"/>
      <c r="J5107" s="4"/>
      <c r="K5107" s="13">
        <v>1740.36</v>
      </c>
      <c r="L5107" s="12">
        <f>K5107/H5107</f>
        <v>13.491162790697674</v>
      </c>
    </row>
    <row r="5108" spans="3:12" x14ac:dyDescent="0.25">
      <c r="C5108" s="17">
        <v>40498</v>
      </c>
      <c r="D5108" s="7" t="str">
        <f>TEXT(C5108, "dddd")</f>
        <v>Tuesday</v>
      </c>
      <c r="E5108" s="4">
        <v>4</v>
      </c>
      <c r="F5108" s="4">
        <v>79</v>
      </c>
      <c r="G5108" s="4">
        <v>0</v>
      </c>
      <c r="H5108" s="4">
        <v>83</v>
      </c>
      <c r="I5108" s="9" t="s">
        <v>195</v>
      </c>
      <c r="J5108" s="4"/>
      <c r="K5108" s="13">
        <v>1119.24</v>
      </c>
      <c r="L5108" s="12">
        <f>K5108/H5108</f>
        <v>13.484819277108434</v>
      </c>
    </row>
    <row r="5109" spans="3:12" x14ac:dyDescent="0.25">
      <c r="C5109" s="17">
        <v>40497</v>
      </c>
      <c r="D5109" s="7" t="str">
        <f>TEXT(C5109, "dddd")</f>
        <v>Monday</v>
      </c>
      <c r="E5109" s="4">
        <v>6</v>
      </c>
      <c r="F5109" s="4">
        <v>53</v>
      </c>
      <c r="G5109" s="4">
        <v>0</v>
      </c>
      <c r="H5109" s="4">
        <v>59</v>
      </c>
      <c r="I5109" s="9" t="s">
        <v>195</v>
      </c>
      <c r="J5109" s="4"/>
      <c r="K5109" s="13">
        <v>721.69</v>
      </c>
      <c r="L5109" s="12">
        <f>K5109/H5109</f>
        <v>12.232033898305085</v>
      </c>
    </row>
    <row r="5110" spans="3:12" x14ac:dyDescent="0.25">
      <c r="C5110" s="17">
        <v>40496</v>
      </c>
      <c r="D5110" s="7" t="str">
        <f>TEXT(C5110, "dddd")</f>
        <v>Sunday</v>
      </c>
      <c r="E5110" s="4">
        <v>104</v>
      </c>
      <c r="F5110" s="4">
        <v>205</v>
      </c>
      <c r="G5110" s="4">
        <v>23</v>
      </c>
      <c r="H5110" s="4">
        <v>332</v>
      </c>
      <c r="I5110" s="9" t="s">
        <v>10</v>
      </c>
      <c r="J5110" s="4"/>
      <c r="K5110" s="13">
        <v>4848.49</v>
      </c>
      <c r="L5110" s="12">
        <f>K5110/H5110</f>
        <v>14.603885542168674</v>
      </c>
    </row>
    <row r="5111" spans="3:12" x14ac:dyDescent="0.25">
      <c r="C5111" s="17">
        <v>40495</v>
      </c>
      <c r="D5111" s="7" t="str">
        <f>TEXT(C5111, "dddd")</f>
        <v>Saturday</v>
      </c>
      <c r="E5111" s="4">
        <v>46</v>
      </c>
      <c r="F5111" s="4">
        <v>298</v>
      </c>
      <c r="G5111" s="4">
        <v>96</v>
      </c>
      <c r="H5111" s="4">
        <v>440</v>
      </c>
      <c r="I5111" s="9" t="s">
        <v>10</v>
      </c>
      <c r="J5111" s="5" t="s">
        <v>688</v>
      </c>
      <c r="K5111" s="13">
        <v>7255.45</v>
      </c>
      <c r="L5111" s="12">
        <f>K5111/H5111</f>
        <v>16.48965909090909</v>
      </c>
    </row>
    <row r="5112" spans="3:12" x14ac:dyDescent="0.25">
      <c r="C5112" s="17">
        <v>40494</v>
      </c>
      <c r="D5112" s="7" t="str">
        <f>TEXT(C5112, "dddd")</f>
        <v>Friday</v>
      </c>
      <c r="E5112" s="4">
        <v>8</v>
      </c>
      <c r="F5112" s="4">
        <v>107</v>
      </c>
      <c r="G5112" s="4">
        <v>60</v>
      </c>
      <c r="H5112" s="4">
        <v>175</v>
      </c>
      <c r="I5112" s="9" t="s">
        <v>136</v>
      </c>
      <c r="J5112" s="5" t="s">
        <v>399</v>
      </c>
      <c r="K5112" s="13">
        <v>2626.73</v>
      </c>
      <c r="L5112" s="12">
        <f>K5112/H5112</f>
        <v>15.009885714285714</v>
      </c>
    </row>
    <row r="5113" spans="3:12" x14ac:dyDescent="0.25">
      <c r="C5113" s="17">
        <v>40493</v>
      </c>
      <c r="D5113" s="7" t="str">
        <f>TEXT(C5113, "dddd")</f>
        <v>Thursday</v>
      </c>
      <c r="E5113" s="4">
        <v>13</v>
      </c>
      <c r="F5113" s="4">
        <v>167</v>
      </c>
      <c r="G5113" s="4">
        <v>31</v>
      </c>
      <c r="H5113" s="4">
        <v>211</v>
      </c>
      <c r="I5113" s="10"/>
      <c r="J5113" s="4"/>
      <c r="K5113" s="13">
        <v>2912.08</v>
      </c>
      <c r="L5113" s="12">
        <f>K5113/H5113</f>
        <v>13.801327014218009</v>
      </c>
    </row>
    <row r="5114" spans="3:12" x14ac:dyDescent="0.25">
      <c r="C5114" s="17">
        <v>40492</v>
      </c>
      <c r="D5114" s="7" t="str">
        <f>TEXT(C5114, "dddd")</f>
        <v>Wednesday</v>
      </c>
      <c r="E5114" s="4">
        <v>7</v>
      </c>
      <c r="F5114" s="4">
        <v>74</v>
      </c>
      <c r="G5114" s="4">
        <v>52</v>
      </c>
      <c r="H5114" s="4">
        <v>133</v>
      </c>
      <c r="I5114" s="10"/>
      <c r="J5114" s="5" t="s">
        <v>689</v>
      </c>
      <c r="K5114" s="13">
        <v>2032.99</v>
      </c>
      <c r="L5114" s="12">
        <f>K5114/H5114</f>
        <v>15.285639097744362</v>
      </c>
    </row>
    <row r="5115" spans="3:12" x14ac:dyDescent="0.25">
      <c r="C5115" s="17">
        <v>40491</v>
      </c>
      <c r="D5115" s="7" t="str">
        <f>TEXT(C5115, "dddd")</f>
        <v>Tuesday</v>
      </c>
      <c r="E5115" s="4">
        <v>9</v>
      </c>
      <c r="F5115" s="4">
        <v>54</v>
      </c>
      <c r="G5115" s="4">
        <v>0</v>
      </c>
      <c r="H5115" s="4">
        <v>63</v>
      </c>
      <c r="I5115" s="9" t="s">
        <v>11</v>
      </c>
      <c r="J5115" s="4"/>
      <c r="K5115" s="13">
        <v>741.77</v>
      </c>
      <c r="L5115" s="12">
        <f>K5115/H5115</f>
        <v>11.774126984126983</v>
      </c>
    </row>
    <row r="5116" spans="3:12" x14ac:dyDescent="0.25">
      <c r="C5116" s="17">
        <v>40490</v>
      </c>
      <c r="D5116" s="7" t="str">
        <f>TEXT(C5116, "dddd")</f>
        <v>Monday</v>
      </c>
      <c r="E5116" s="4">
        <v>10</v>
      </c>
      <c r="F5116" s="4">
        <v>59</v>
      </c>
      <c r="G5116" s="4">
        <v>0</v>
      </c>
      <c r="H5116" s="4">
        <v>69</v>
      </c>
      <c r="I5116" s="9" t="s">
        <v>8</v>
      </c>
      <c r="J5116" s="4"/>
      <c r="K5116" s="13">
        <v>932.94</v>
      </c>
      <c r="L5116" s="12">
        <f>K5116/H5116</f>
        <v>13.520869565217392</v>
      </c>
    </row>
    <row r="5117" spans="3:12" x14ac:dyDescent="0.25">
      <c r="C5117" s="17">
        <v>40489</v>
      </c>
      <c r="D5117" s="7" t="str">
        <f>TEXT(C5117, "dddd")</f>
        <v>Sunday</v>
      </c>
      <c r="E5117" s="4">
        <v>100</v>
      </c>
      <c r="F5117" s="4">
        <v>133</v>
      </c>
      <c r="G5117" s="4">
        <v>21</v>
      </c>
      <c r="H5117" s="4">
        <v>254</v>
      </c>
      <c r="I5117" s="9" t="s">
        <v>195</v>
      </c>
      <c r="J5117" s="4"/>
      <c r="K5117" s="13">
        <v>4016.82</v>
      </c>
      <c r="L5117" s="12">
        <f>K5117/H5117</f>
        <v>15.814251968503937</v>
      </c>
    </row>
    <row r="5118" spans="3:12" x14ac:dyDescent="0.25">
      <c r="C5118" s="17">
        <v>40488</v>
      </c>
      <c r="D5118" s="7" t="str">
        <f>TEXT(C5118, "dddd")</f>
        <v>Saturday</v>
      </c>
      <c r="E5118" s="4">
        <v>37</v>
      </c>
      <c r="F5118" s="4">
        <v>148</v>
      </c>
      <c r="G5118" s="4">
        <v>73</v>
      </c>
      <c r="H5118" s="4">
        <v>258</v>
      </c>
      <c r="I5118" s="9" t="s">
        <v>15</v>
      </c>
      <c r="J5118" s="5" t="s">
        <v>690</v>
      </c>
      <c r="K5118" s="13">
        <v>4374.3599999999997</v>
      </c>
      <c r="L5118" s="12">
        <f>K5118/H5118</f>
        <v>16.95488372093023</v>
      </c>
    </row>
    <row r="5119" spans="3:12" x14ac:dyDescent="0.25">
      <c r="C5119" s="17">
        <v>40487</v>
      </c>
      <c r="D5119" s="7" t="str">
        <f>TEXT(C5119, "dddd")</f>
        <v>Friday</v>
      </c>
      <c r="E5119" s="4">
        <v>12</v>
      </c>
      <c r="F5119" s="4">
        <v>118</v>
      </c>
      <c r="G5119" s="4">
        <v>85</v>
      </c>
      <c r="H5119" s="4">
        <v>215</v>
      </c>
      <c r="I5119" s="10"/>
      <c r="J5119" s="4"/>
      <c r="K5119" s="13">
        <v>3047.22</v>
      </c>
      <c r="L5119" s="12">
        <f>K5119/H5119</f>
        <v>14.173116279069767</v>
      </c>
    </row>
    <row r="5120" spans="3:12" x14ac:dyDescent="0.25">
      <c r="C5120" s="17">
        <v>40486</v>
      </c>
      <c r="D5120" s="7" t="str">
        <f>TEXT(C5120, "dddd")</f>
        <v>Thursday</v>
      </c>
      <c r="E5120" s="4">
        <v>9</v>
      </c>
      <c r="F5120" s="4">
        <v>97</v>
      </c>
      <c r="G5120" s="4">
        <v>21</v>
      </c>
      <c r="H5120" s="4">
        <v>127</v>
      </c>
      <c r="I5120" s="10"/>
      <c r="J5120" s="4"/>
      <c r="K5120" s="13">
        <v>1768.16</v>
      </c>
      <c r="L5120" s="12">
        <f>K5120/H5120</f>
        <v>13.92251968503937</v>
      </c>
    </row>
    <row r="5121" spans="3:12" x14ac:dyDescent="0.25">
      <c r="C5121" s="17">
        <v>40485</v>
      </c>
      <c r="D5121" s="7" t="str">
        <f>TEXT(C5121, "dddd")</f>
        <v>Wednesday</v>
      </c>
      <c r="E5121" s="4">
        <v>8</v>
      </c>
      <c r="F5121" s="4">
        <v>96</v>
      </c>
      <c r="G5121" s="4">
        <v>34</v>
      </c>
      <c r="H5121" s="4">
        <v>138</v>
      </c>
      <c r="I5121" s="9" t="s">
        <v>13</v>
      </c>
      <c r="J5121" s="4"/>
      <c r="K5121" s="13">
        <v>1969.34</v>
      </c>
      <c r="L5121" s="12">
        <f>K5121/H5121</f>
        <v>14.270579710144927</v>
      </c>
    </row>
    <row r="5122" spans="3:12" x14ac:dyDescent="0.25">
      <c r="C5122" s="17">
        <v>40484</v>
      </c>
      <c r="D5122" s="7" t="str">
        <f>TEXT(C5122, "dddd")</f>
        <v>Tuesday</v>
      </c>
      <c r="E5122" s="4">
        <v>11</v>
      </c>
      <c r="F5122" s="4">
        <v>89</v>
      </c>
      <c r="G5122" s="4">
        <v>0</v>
      </c>
      <c r="H5122" s="4">
        <v>100</v>
      </c>
      <c r="I5122" s="9" t="s">
        <v>13</v>
      </c>
      <c r="J5122" s="4"/>
      <c r="K5122" s="13">
        <v>1299.92</v>
      </c>
      <c r="L5122" s="12">
        <f>K5122/H5122</f>
        <v>12.9992</v>
      </c>
    </row>
    <row r="5123" spans="3:12" x14ac:dyDescent="0.25">
      <c r="C5123" s="17">
        <v>40483</v>
      </c>
      <c r="D5123" s="7" t="str">
        <f>TEXT(C5123, "dddd")</f>
        <v>Monday</v>
      </c>
      <c r="E5123" s="4">
        <v>11</v>
      </c>
      <c r="F5123" s="4">
        <v>65</v>
      </c>
      <c r="G5123" s="4">
        <v>0</v>
      </c>
      <c r="H5123" s="4">
        <v>76</v>
      </c>
      <c r="I5123" s="9" t="s">
        <v>15</v>
      </c>
      <c r="J5123" s="4"/>
      <c r="K5123" s="13">
        <v>947.57</v>
      </c>
      <c r="L5123" s="12">
        <f>K5123/H5123</f>
        <v>12.468026315789475</v>
      </c>
    </row>
    <row r="5124" spans="3:12" x14ac:dyDescent="0.25">
      <c r="C5124" s="17">
        <v>40482</v>
      </c>
      <c r="D5124" s="7" t="str">
        <f>TEXT(C5124, "dddd")</f>
        <v>Sunday</v>
      </c>
      <c r="E5124" s="4">
        <v>122</v>
      </c>
      <c r="F5124" s="4">
        <v>241</v>
      </c>
      <c r="G5124" s="4">
        <v>21</v>
      </c>
      <c r="H5124" s="4">
        <v>384</v>
      </c>
      <c r="I5124" s="9" t="s">
        <v>13</v>
      </c>
      <c r="J5124" s="5" t="s">
        <v>691</v>
      </c>
      <c r="K5124" s="13">
        <v>5657.01</v>
      </c>
      <c r="L5124" s="12">
        <f>K5124/H5124</f>
        <v>14.731796875000001</v>
      </c>
    </row>
    <row r="5125" spans="3:12" x14ac:dyDescent="0.25">
      <c r="C5125" s="17">
        <v>40481</v>
      </c>
      <c r="D5125" s="7" t="str">
        <f>TEXT(C5125, "dddd")</f>
        <v>Saturday</v>
      </c>
      <c r="E5125" s="4">
        <v>58</v>
      </c>
      <c r="F5125" s="4">
        <v>222</v>
      </c>
      <c r="G5125" s="4">
        <v>75</v>
      </c>
      <c r="H5125" s="4">
        <v>355</v>
      </c>
      <c r="I5125" s="10"/>
      <c r="J5125" s="4"/>
      <c r="K5125" s="13">
        <v>5290.02</v>
      </c>
      <c r="L5125" s="12">
        <f>K5125/H5125</f>
        <v>14.901464788732396</v>
      </c>
    </row>
    <row r="5126" spans="3:12" x14ac:dyDescent="0.25">
      <c r="C5126" s="17">
        <v>40480</v>
      </c>
      <c r="D5126" s="7" t="str">
        <f>TEXT(C5126, "dddd")</f>
        <v>Friday</v>
      </c>
      <c r="E5126" s="4">
        <v>11</v>
      </c>
      <c r="F5126" s="4">
        <v>132</v>
      </c>
      <c r="G5126" s="4">
        <v>60</v>
      </c>
      <c r="H5126" s="4">
        <v>203</v>
      </c>
      <c r="I5126" s="9" t="s">
        <v>15</v>
      </c>
      <c r="J5126" s="4"/>
      <c r="K5126" s="13">
        <v>3107.26</v>
      </c>
      <c r="L5126" s="12">
        <f>K5126/H5126</f>
        <v>15.306699507389164</v>
      </c>
    </row>
    <row r="5127" spans="3:12" x14ac:dyDescent="0.25">
      <c r="C5127" s="17">
        <v>40479</v>
      </c>
      <c r="D5127" s="7" t="str">
        <f>TEXT(C5127, "dddd")</f>
        <v>Thursday</v>
      </c>
      <c r="E5127" s="4">
        <v>9</v>
      </c>
      <c r="F5127" s="4">
        <v>179</v>
      </c>
      <c r="G5127" s="4">
        <v>42</v>
      </c>
      <c r="H5127" s="4">
        <v>230</v>
      </c>
      <c r="I5127" s="9" t="s">
        <v>10</v>
      </c>
      <c r="J5127" s="4"/>
      <c r="K5127" s="13">
        <v>3227.55</v>
      </c>
      <c r="L5127" s="12">
        <f>K5127/H5127</f>
        <v>14.032826086956522</v>
      </c>
    </row>
    <row r="5128" spans="3:12" x14ac:dyDescent="0.25">
      <c r="C5128" s="17">
        <v>40478</v>
      </c>
      <c r="D5128" s="7" t="str">
        <f>TEXT(C5128, "dddd")</f>
        <v>Wednesday</v>
      </c>
      <c r="E5128" s="4">
        <v>7</v>
      </c>
      <c r="F5128" s="4">
        <v>102</v>
      </c>
      <c r="G5128" s="4">
        <v>30</v>
      </c>
      <c r="H5128" s="4">
        <v>139</v>
      </c>
      <c r="I5128" s="10"/>
      <c r="J5128" s="4"/>
      <c r="K5128" s="13">
        <v>1984.7</v>
      </c>
      <c r="L5128" s="12">
        <f>K5128/H5128</f>
        <v>14.27841726618705</v>
      </c>
    </row>
    <row r="5129" spans="3:12" x14ac:dyDescent="0.25">
      <c r="C5129" s="17">
        <v>40477</v>
      </c>
      <c r="D5129" s="7" t="str">
        <f>TEXT(C5129, "dddd")</f>
        <v>Tuesday</v>
      </c>
      <c r="E5129" s="4">
        <v>9</v>
      </c>
      <c r="F5129" s="4">
        <v>164</v>
      </c>
      <c r="G5129" s="4">
        <v>0</v>
      </c>
      <c r="H5129" s="4">
        <v>173</v>
      </c>
      <c r="I5129" s="9" t="s">
        <v>10</v>
      </c>
      <c r="J5129" s="4"/>
      <c r="K5129" s="13">
        <v>2659.48</v>
      </c>
      <c r="L5129" s="12">
        <f>K5129/H5129</f>
        <v>15.37271676300578</v>
      </c>
    </row>
    <row r="5130" spans="3:12" x14ac:dyDescent="0.25">
      <c r="C5130" s="17">
        <v>40476</v>
      </c>
      <c r="D5130" s="7" t="str">
        <f>TEXT(C5130, "dddd")</f>
        <v>Monday</v>
      </c>
      <c r="E5130" s="4">
        <v>10</v>
      </c>
      <c r="F5130" s="4">
        <v>88</v>
      </c>
      <c r="G5130" s="4">
        <v>0</v>
      </c>
      <c r="H5130" s="4">
        <v>98</v>
      </c>
      <c r="I5130" s="9" t="s">
        <v>11</v>
      </c>
      <c r="J5130" s="4"/>
      <c r="K5130" s="13">
        <v>1392.59</v>
      </c>
      <c r="L5130" s="12">
        <f>K5130/H5130</f>
        <v>14.210102040816325</v>
      </c>
    </row>
    <row r="5131" spans="3:12" x14ac:dyDescent="0.25">
      <c r="C5131" s="17">
        <v>40475</v>
      </c>
      <c r="D5131" s="7" t="str">
        <f>TEXT(C5131, "dddd")</f>
        <v>Sunday</v>
      </c>
      <c r="E5131" s="4">
        <v>79</v>
      </c>
      <c r="F5131" s="4">
        <v>226</v>
      </c>
      <c r="G5131" s="4">
        <v>43</v>
      </c>
      <c r="H5131" s="4">
        <v>348</v>
      </c>
      <c r="I5131" s="9" t="s">
        <v>195</v>
      </c>
      <c r="J5131" s="4"/>
      <c r="K5131" s="13">
        <v>5494.32</v>
      </c>
      <c r="L5131" s="12">
        <f>K5131/H5131</f>
        <v>15.788275862068964</v>
      </c>
    </row>
    <row r="5132" spans="3:12" x14ac:dyDescent="0.25">
      <c r="C5132" s="17">
        <v>40474</v>
      </c>
      <c r="D5132" s="7" t="str">
        <f>TEXT(C5132, "dddd")</f>
        <v>Saturday</v>
      </c>
      <c r="E5132" s="4">
        <v>101</v>
      </c>
      <c r="F5132" s="4">
        <v>350</v>
      </c>
      <c r="G5132" s="4">
        <v>127</v>
      </c>
      <c r="H5132" s="4">
        <v>578</v>
      </c>
      <c r="I5132" s="9" t="s">
        <v>13</v>
      </c>
      <c r="J5132" s="5" t="s">
        <v>692</v>
      </c>
      <c r="K5132" s="13">
        <v>8521.48</v>
      </c>
      <c r="L5132" s="12">
        <f>K5132/H5132</f>
        <v>14.743044982698962</v>
      </c>
    </row>
    <row r="5133" spans="3:12" x14ac:dyDescent="0.25">
      <c r="C5133" s="17">
        <v>40473</v>
      </c>
      <c r="D5133" s="7" t="str">
        <f>TEXT(C5133, "dddd")</f>
        <v>Friday</v>
      </c>
      <c r="E5133" s="4">
        <v>13</v>
      </c>
      <c r="F5133" s="4">
        <v>203</v>
      </c>
      <c r="G5133" s="4">
        <v>70</v>
      </c>
      <c r="H5133" s="4">
        <v>286</v>
      </c>
      <c r="I5133" s="10"/>
      <c r="J5133" s="4"/>
      <c r="K5133" s="13">
        <v>4350.59</v>
      </c>
      <c r="L5133" s="12">
        <f>K5133/H5133</f>
        <v>15.211853146853148</v>
      </c>
    </row>
    <row r="5134" spans="3:12" x14ac:dyDescent="0.25">
      <c r="C5134" s="17">
        <v>40472</v>
      </c>
      <c r="D5134" s="7" t="str">
        <f>TEXT(C5134, "dddd")</f>
        <v>Thursday</v>
      </c>
      <c r="E5134" s="4">
        <v>12</v>
      </c>
      <c r="F5134" s="4">
        <v>109</v>
      </c>
      <c r="G5134" s="4">
        <v>56</v>
      </c>
      <c r="H5134" s="4">
        <v>177</v>
      </c>
      <c r="I5134" s="10"/>
      <c r="J5134" s="4"/>
      <c r="K5134" s="13">
        <v>2849.19</v>
      </c>
      <c r="L5134" s="12">
        <f>K5134/H5134</f>
        <v>16.097118644067798</v>
      </c>
    </row>
    <row r="5135" spans="3:12" x14ac:dyDescent="0.25">
      <c r="C5135" s="17">
        <v>40471</v>
      </c>
      <c r="D5135" s="7" t="str">
        <f>TEXT(C5135, "dddd")</f>
        <v>Wednesday</v>
      </c>
      <c r="E5135" s="4">
        <v>9</v>
      </c>
      <c r="F5135" s="4">
        <v>183</v>
      </c>
      <c r="G5135" s="4">
        <v>43</v>
      </c>
      <c r="H5135" s="4">
        <v>235</v>
      </c>
      <c r="I5135" s="9" t="s">
        <v>15</v>
      </c>
      <c r="J5135" s="4"/>
      <c r="K5135" s="13">
        <v>3249.22</v>
      </c>
      <c r="L5135" s="12">
        <f>K5135/H5135</f>
        <v>13.826468085106383</v>
      </c>
    </row>
    <row r="5136" spans="3:12" x14ac:dyDescent="0.25">
      <c r="C5136" s="17">
        <v>40470</v>
      </c>
      <c r="D5136" s="7" t="str">
        <f>TEXT(C5136, "dddd")</f>
        <v>Tuesday</v>
      </c>
      <c r="E5136" s="4">
        <v>31</v>
      </c>
      <c r="F5136" s="4">
        <v>80</v>
      </c>
      <c r="G5136" s="4">
        <v>0</v>
      </c>
      <c r="H5136" s="4">
        <v>111</v>
      </c>
      <c r="I5136" s="9" t="s">
        <v>10</v>
      </c>
      <c r="J5136" s="4"/>
      <c r="K5136" s="13">
        <v>1328.31</v>
      </c>
      <c r="L5136" s="12">
        <f>K5136/H5136</f>
        <v>11.966756756756757</v>
      </c>
    </row>
    <row r="5137" spans="3:12" x14ac:dyDescent="0.25">
      <c r="C5137" s="17">
        <v>40469</v>
      </c>
      <c r="D5137" s="7" t="str">
        <f>TEXT(C5137, "dddd")</f>
        <v>Monday</v>
      </c>
      <c r="E5137" s="4">
        <v>3</v>
      </c>
      <c r="F5137" s="4">
        <v>158</v>
      </c>
      <c r="G5137" s="4">
        <v>0</v>
      </c>
      <c r="H5137" s="4">
        <v>161</v>
      </c>
      <c r="I5137" s="9" t="s">
        <v>13</v>
      </c>
      <c r="J5137" s="4"/>
      <c r="K5137" s="13">
        <v>2129.89</v>
      </c>
      <c r="L5137" s="12">
        <f>K5137/H5137</f>
        <v>13.229130434782608</v>
      </c>
    </row>
    <row r="5138" spans="3:12" x14ac:dyDescent="0.25">
      <c r="C5138" s="17">
        <v>40468</v>
      </c>
      <c r="D5138" s="7" t="str">
        <f>TEXT(C5138, "dddd")</f>
        <v>Sunday</v>
      </c>
      <c r="E5138" s="4">
        <v>131</v>
      </c>
      <c r="F5138" s="4">
        <v>449</v>
      </c>
      <c r="G5138" s="4">
        <v>53</v>
      </c>
      <c r="H5138" s="4">
        <v>633</v>
      </c>
      <c r="I5138" s="9" t="s">
        <v>10</v>
      </c>
      <c r="J5138" s="4"/>
      <c r="K5138" s="13">
        <v>9479.25</v>
      </c>
      <c r="L5138" s="12">
        <f>K5138/H5138</f>
        <v>14.975118483412322</v>
      </c>
    </row>
    <row r="5139" spans="3:12" x14ac:dyDescent="0.25">
      <c r="C5139" s="17">
        <v>40467</v>
      </c>
      <c r="D5139" s="7" t="str">
        <f>TEXT(C5139, "dddd")</f>
        <v>Saturday</v>
      </c>
      <c r="E5139" s="4">
        <v>78</v>
      </c>
      <c r="F5139" s="4">
        <v>434</v>
      </c>
      <c r="G5139" s="4">
        <v>139</v>
      </c>
      <c r="H5139" s="4">
        <v>651</v>
      </c>
      <c r="I5139" s="9" t="s">
        <v>15</v>
      </c>
      <c r="J5139" s="5" t="s">
        <v>693</v>
      </c>
      <c r="K5139" s="13">
        <v>9710.1299999999992</v>
      </c>
      <c r="L5139" s="12">
        <f>K5139/H5139</f>
        <v>14.915714285714284</v>
      </c>
    </row>
    <row r="5140" spans="3:12" x14ac:dyDescent="0.25">
      <c r="C5140" s="17">
        <v>40466</v>
      </c>
      <c r="D5140" s="7" t="str">
        <f>TEXT(C5140, "dddd")</f>
        <v>Friday</v>
      </c>
      <c r="E5140" s="4">
        <v>8</v>
      </c>
      <c r="F5140" s="4">
        <v>141</v>
      </c>
      <c r="G5140" s="4">
        <v>71</v>
      </c>
      <c r="H5140" s="4">
        <v>220</v>
      </c>
      <c r="I5140" s="10"/>
      <c r="J5140" s="4"/>
      <c r="K5140" s="13">
        <v>3660.97</v>
      </c>
      <c r="L5140" s="12">
        <f>K5140/H5140</f>
        <v>16.640772727272726</v>
      </c>
    </row>
    <row r="5141" spans="3:12" x14ac:dyDescent="0.25">
      <c r="C5141" s="17">
        <v>40465</v>
      </c>
      <c r="D5141" s="7" t="str">
        <f>TEXT(C5141, "dddd")</f>
        <v>Thursday</v>
      </c>
      <c r="E5141" s="4">
        <v>13</v>
      </c>
      <c r="F5141" s="4">
        <v>132</v>
      </c>
      <c r="G5141" s="4">
        <v>26</v>
      </c>
      <c r="H5141" s="4">
        <v>171</v>
      </c>
      <c r="I5141" s="10"/>
      <c r="J5141" s="4"/>
      <c r="K5141" s="13">
        <v>2428.37</v>
      </c>
      <c r="L5141" s="12">
        <f>K5141/H5141</f>
        <v>14.200994152046784</v>
      </c>
    </row>
    <row r="5142" spans="3:12" x14ac:dyDescent="0.25">
      <c r="C5142" s="17">
        <v>40464</v>
      </c>
      <c r="D5142" s="7" t="str">
        <f>TEXT(C5142, "dddd")</f>
        <v>Wednesday</v>
      </c>
      <c r="E5142" s="4">
        <v>14</v>
      </c>
      <c r="F5142" s="4">
        <v>164</v>
      </c>
      <c r="G5142" s="4">
        <v>49</v>
      </c>
      <c r="H5142" s="4">
        <v>227</v>
      </c>
      <c r="I5142" s="9" t="s">
        <v>10</v>
      </c>
      <c r="J5142" s="4"/>
      <c r="K5142" s="13">
        <v>3783.13</v>
      </c>
      <c r="L5142" s="12">
        <f>K5142/H5142</f>
        <v>16.665770925110131</v>
      </c>
    </row>
    <row r="5143" spans="3:12" x14ac:dyDescent="0.25">
      <c r="C5143" s="17">
        <v>40463</v>
      </c>
      <c r="D5143" s="7" t="str">
        <f>TEXT(C5143, "dddd")</f>
        <v>Tuesday</v>
      </c>
      <c r="E5143" s="4">
        <v>19</v>
      </c>
      <c r="F5143" s="4">
        <v>101</v>
      </c>
      <c r="G5143" s="4">
        <v>1</v>
      </c>
      <c r="H5143" s="4">
        <v>121</v>
      </c>
      <c r="I5143" s="10"/>
      <c r="J5143" s="4"/>
      <c r="K5143" s="13">
        <v>1775.53</v>
      </c>
      <c r="L5143" s="12">
        <f>K5143/H5143</f>
        <v>14.673801652892562</v>
      </c>
    </row>
    <row r="5144" spans="3:12" x14ac:dyDescent="0.25">
      <c r="C5144" s="17">
        <v>40462</v>
      </c>
      <c r="D5144" s="7" t="str">
        <f>TEXT(C5144, "dddd")</f>
        <v>Monday</v>
      </c>
      <c r="E5144" s="4">
        <v>28</v>
      </c>
      <c r="F5144" s="4">
        <v>334</v>
      </c>
      <c r="G5144" s="4">
        <v>0</v>
      </c>
      <c r="H5144" s="4">
        <v>362</v>
      </c>
      <c r="I5144" s="9" t="s">
        <v>10</v>
      </c>
      <c r="J5144" s="5" t="s">
        <v>694</v>
      </c>
      <c r="K5144" s="13">
        <v>4824.4399999999996</v>
      </c>
      <c r="L5144" s="12">
        <f>K5144/H5144</f>
        <v>13.327182320441988</v>
      </c>
    </row>
    <row r="5145" spans="3:12" x14ac:dyDescent="0.25">
      <c r="C5145" s="17">
        <v>40461</v>
      </c>
      <c r="D5145" s="7" t="str">
        <f>TEXT(C5145, "dddd")</f>
        <v>Sunday</v>
      </c>
      <c r="E5145" s="4">
        <v>123</v>
      </c>
      <c r="F5145" s="4">
        <v>444</v>
      </c>
      <c r="G5145" s="4">
        <v>86</v>
      </c>
      <c r="H5145" s="4">
        <v>653</v>
      </c>
      <c r="I5145" s="9" t="s">
        <v>10</v>
      </c>
      <c r="J5145" s="4"/>
      <c r="K5145" s="13">
        <v>9411.6200000000008</v>
      </c>
      <c r="L5145" s="12">
        <f>K5145/H5145</f>
        <v>14.412894333843798</v>
      </c>
    </row>
    <row r="5146" spans="3:12" x14ac:dyDescent="0.25">
      <c r="C5146" s="17">
        <v>40460</v>
      </c>
      <c r="D5146" s="7" t="str">
        <f>TEXT(C5146, "dddd")</f>
        <v>Saturday</v>
      </c>
      <c r="E5146" s="4">
        <v>55</v>
      </c>
      <c r="F5146" s="4">
        <v>435</v>
      </c>
      <c r="G5146" s="4">
        <v>121</v>
      </c>
      <c r="H5146" s="4">
        <v>611</v>
      </c>
      <c r="I5146" s="9" t="s">
        <v>10</v>
      </c>
      <c r="J5146" s="5" t="s">
        <v>695</v>
      </c>
      <c r="K5146" s="13">
        <v>8699.7199999999993</v>
      </c>
      <c r="L5146" s="12">
        <f>K5146/H5146</f>
        <v>14.238494271685759</v>
      </c>
    </row>
    <row r="5147" spans="3:12" x14ac:dyDescent="0.25">
      <c r="C5147" s="17">
        <v>40459</v>
      </c>
      <c r="D5147" s="7" t="str">
        <f>TEXT(C5147, "dddd")</f>
        <v>Friday</v>
      </c>
      <c r="E5147" s="4">
        <v>18</v>
      </c>
      <c r="F5147" s="4">
        <v>196</v>
      </c>
      <c r="G5147" s="4">
        <v>121</v>
      </c>
      <c r="H5147" s="4">
        <v>335</v>
      </c>
      <c r="I5147" s="9" t="s">
        <v>10</v>
      </c>
      <c r="J5147" s="5" t="s">
        <v>696</v>
      </c>
      <c r="K5147" s="13">
        <v>4956.1899999999996</v>
      </c>
      <c r="L5147" s="12">
        <f>K5147/H5147</f>
        <v>14.794597014925372</v>
      </c>
    </row>
    <row r="5148" spans="3:12" x14ac:dyDescent="0.25">
      <c r="C5148" s="17">
        <v>40458</v>
      </c>
      <c r="D5148" s="7" t="str">
        <f>TEXT(C5148, "dddd")</f>
        <v>Thursday</v>
      </c>
      <c r="E5148" s="4">
        <v>9</v>
      </c>
      <c r="F5148" s="4">
        <v>62</v>
      </c>
      <c r="G5148" s="4">
        <v>54</v>
      </c>
      <c r="H5148" s="4">
        <v>125</v>
      </c>
      <c r="I5148" s="10"/>
      <c r="J5148" s="4"/>
      <c r="K5148" s="13">
        <v>1871.79</v>
      </c>
      <c r="L5148" s="12">
        <f>K5148/H5148</f>
        <v>14.974320000000001</v>
      </c>
    </row>
    <row r="5149" spans="3:12" x14ac:dyDescent="0.25">
      <c r="C5149" s="17">
        <v>40457</v>
      </c>
      <c r="D5149" s="7" t="str">
        <f>TEXT(C5149, "dddd")</f>
        <v>Wednesday</v>
      </c>
      <c r="E5149" s="4">
        <v>13</v>
      </c>
      <c r="F5149" s="4">
        <v>102</v>
      </c>
      <c r="G5149" s="4">
        <v>31</v>
      </c>
      <c r="H5149" s="4">
        <v>146</v>
      </c>
      <c r="I5149" s="9" t="s">
        <v>8</v>
      </c>
      <c r="J5149" s="4"/>
      <c r="K5149" s="13">
        <v>2046.57</v>
      </c>
      <c r="L5149" s="12">
        <f>K5149/H5149</f>
        <v>14.017602739726026</v>
      </c>
    </row>
    <row r="5150" spans="3:12" x14ac:dyDescent="0.25">
      <c r="C5150" s="17">
        <v>40456</v>
      </c>
      <c r="D5150" s="7" t="str">
        <f>TEXT(C5150, "dddd")</f>
        <v>Tuesday</v>
      </c>
      <c r="E5150" s="4">
        <v>12</v>
      </c>
      <c r="F5150" s="4">
        <v>68</v>
      </c>
      <c r="G5150" s="4">
        <v>0</v>
      </c>
      <c r="H5150" s="4">
        <v>80</v>
      </c>
      <c r="I5150" s="9" t="s">
        <v>195</v>
      </c>
      <c r="J5150" s="4"/>
      <c r="K5150" s="13">
        <v>953.22</v>
      </c>
      <c r="L5150" s="12">
        <f>K5150/H5150</f>
        <v>11.91525</v>
      </c>
    </row>
    <row r="5151" spans="3:12" x14ac:dyDescent="0.25">
      <c r="C5151" s="17">
        <v>40455</v>
      </c>
      <c r="D5151" s="7" t="str">
        <f>TEXT(C5151, "dddd")</f>
        <v>Monday</v>
      </c>
      <c r="E5151" s="4">
        <v>7</v>
      </c>
      <c r="F5151" s="4">
        <v>65</v>
      </c>
      <c r="G5151" s="4">
        <v>0</v>
      </c>
      <c r="H5151" s="4">
        <v>72</v>
      </c>
      <c r="I5151" s="9" t="s">
        <v>8</v>
      </c>
      <c r="J5151" s="4"/>
      <c r="K5151" s="13">
        <v>947.19</v>
      </c>
      <c r="L5151" s="12">
        <f>K5151/H5151</f>
        <v>13.155416666666667</v>
      </c>
    </row>
    <row r="5152" spans="3:12" x14ac:dyDescent="0.25">
      <c r="C5152" s="17">
        <v>40454</v>
      </c>
      <c r="D5152" s="7" t="str">
        <f>TEXT(C5152, "dddd")</f>
        <v>Sunday</v>
      </c>
      <c r="E5152" s="4">
        <v>82</v>
      </c>
      <c r="F5152" s="4">
        <v>247</v>
      </c>
      <c r="G5152" s="4">
        <v>55</v>
      </c>
      <c r="H5152" s="4">
        <v>384</v>
      </c>
      <c r="I5152" s="9" t="s">
        <v>195</v>
      </c>
      <c r="J5152" s="4"/>
      <c r="K5152" s="13">
        <v>7552.18</v>
      </c>
      <c r="L5152" s="12">
        <f>K5152/H5152</f>
        <v>19.667135416666667</v>
      </c>
    </row>
    <row r="5153" spans="3:12" x14ac:dyDescent="0.25">
      <c r="C5153" s="17">
        <v>40453</v>
      </c>
      <c r="D5153" s="7" t="str">
        <f>TEXT(C5153, "dddd")</f>
        <v>Saturday</v>
      </c>
      <c r="E5153" s="4">
        <v>49</v>
      </c>
      <c r="F5153" s="4">
        <v>296</v>
      </c>
      <c r="G5153" s="4">
        <v>118</v>
      </c>
      <c r="H5153" s="4">
        <v>463</v>
      </c>
      <c r="I5153" s="9" t="s">
        <v>10</v>
      </c>
      <c r="J5153" s="4"/>
      <c r="K5153" s="13">
        <v>6711.64</v>
      </c>
      <c r="L5153" s="12">
        <f>K5153/H5153</f>
        <v>14.49598272138229</v>
      </c>
    </row>
    <row r="5154" spans="3:12" x14ac:dyDescent="0.25">
      <c r="C5154" s="17">
        <v>40452</v>
      </c>
      <c r="D5154" s="7" t="str">
        <f>TEXT(C5154, "dddd")</f>
        <v>Friday</v>
      </c>
      <c r="E5154" s="4">
        <v>10</v>
      </c>
      <c r="F5154" s="4">
        <v>84</v>
      </c>
      <c r="G5154" s="4">
        <v>79</v>
      </c>
      <c r="H5154" s="4">
        <v>173</v>
      </c>
      <c r="I5154" s="9" t="s">
        <v>8</v>
      </c>
      <c r="J5154" s="5" t="s">
        <v>697</v>
      </c>
      <c r="K5154" s="13">
        <v>2753.8</v>
      </c>
      <c r="L5154" s="12">
        <f>K5154/H5154</f>
        <v>15.917919075144511</v>
      </c>
    </row>
    <row r="5155" spans="3:12" x14ac:dyDescent="0.25">
      <c r="C5155" s="17">
        <v>40451</v>
      </c>
      <c r="D5155" s="7" t="str">
        <f>TEXT(C5155, "dddd")</f>
        <v>Thursday</v>
      </c>
      <c r="E5155" s="4">
        <v>7</v>
      </c>
      <c r="F5155" s="4">
        <v>115</v>
      </c>
      <c r="G5155" s="4">
        <v>18</v>
      </c>
      <c r="H5155" s="4">
        <v>140</v>
      </c>
      <c r="I5155" s="10"/>
      <c r="J5155" s="4"/>
      <c r="K5155" s="13">
        <v>1806.38</v>
      </c>
      <c r="L5155" s="12">
        <f>K5155/H5155</f>
        <v>12.902714285714287</v>
      </c>
    </row>
    <row r="5156" spans="3:12" x14ac:dyDescent="0.25">
      <c r="C5156" s="17">
        <v>40450</v>
      </c>
      <c r="D5156" s="7" t="str">
        <f>TEXT(C5156, "dddd")</f>
        <v>Wednesday</v>
      </c>
      <c r="E5156" s="4">
        <v>13</v>
      </c>
      <c r="F5156" s="4">
        <v>137</v>
      </c>
      <c r="G5156" s="4">
        <v>51</v>
      </c>
      <c r="H5156" s="4">
        <v>201</v>
      </c>
      <c r="I5156" s="9" t="s">
        <v>10</v>
      </c>
      <c r="J5156" s="4"/>
      <c r="K5156" s="13">
        <v>2612.13</v>
      </c>
      <c r="L5156" s="12">
        <f>K5156/H5156</f>
        <v>12.995671641791045</v>
      </c>
    </row>
    <row r="5157" spans="3:12" x14ac:dyDescent="0.25">
      <c r="C5157" s="17">
        <v>40449</v>
      </c>
      <c r="D5157" s="7" t="str">
        <f>TEXT(C5157, "dddd")</f>
        <v>Tuesday</v>
      </c>
      <c r="E5157" s="4">
        <v>8</v>
      </c>
      <c r="F5157" s="4">
        <v>86</v>
      </c>
      <c r="G5157" s="4">
        <v>0</v>
      </c>
      <c r="H5157" s="4">
        <v>94</v>
      </c>
      <c r="I5157" s="9" t="s">
        <v>8</v>
      </c>
      <c r="J5157" s="5" t="s">
        <v>698</v>
      </c>
      <c r="K5157" s="13">
        <v>1287.6500000000001</v>
      </c>
      <c r="L5157" s="12">
        <f>K5157/H5157</f>
        <v>13.698404255319151</v>
      </c>
    </row>
    <row r="5158" spans="3:12" x14ac:dyDescent="0.25">
      <c r="C5158" s="17">
        <v>40448</v>
      </c>
      <c r="D5158" s="7" t="str">
        <f>TEXT(C5158, "dddd")</f>
        <v>Monday</v>
      </c>
      <c r="E5158" s="4">
        <v>13</v>
      </c>
      <c r="F5158" s="4">
        <v>74</v>
      </c>
      <c r="G5158" s="4">
        <v>0</v>
      </c>
      <c r="H5158" s="4">
        <v>87</v>
      </c>
      <c r="I5158" s="9" t="s">
        <v>8</v>
      </c>
      <c r="J5158" s="4"/>
      <c r="K5158" s="13">
        <v>1188.52</v>
      </c>
      <c r="L5158" s="12">
        <f>K5158/H5158</f>
        <v>13.661149425287356</v>
      </c>
    </row>
    <row r="5159" spans="3:12" x14ac:dyDescent="0.25">
      <c r="C5159" s="17">
        <v>40447</v>
      </c>
      <c r="D5159" s="7" t="str">
        <f>TEXT(C5159, "dddd")</f>
        <v>Sunday</v>
      </c>
      <c r="E5159" s="4">
        <v>114</v>
      </c>
      <c r="F5159" s="4">
        <v>334</v>
      </c>
      <c r="G5159" s="4">
        <v>39</v>
      </c>
      <c r="H5159" s="4">
        <v>487</v>
      </c>
      <c r="I5159" s="9" t="s">
        <v>195</v>
      </c>
      <c r="J5159" s="4"/>
      <c r="K5159" s="13">
        <v>6780.49</v>
      </c>
      <c r="L5159" s="12">
        <f>K5159/H5159</f>
        <v>13.922977412731006</v>
      </c>
    </row>
    <row r="5160" spans="3:12" x14ac:dyDescent="0.25">
      <c r="C5160" s="17">
        <v>40446</v>
      </c>
      <c r="D5160" s="7" t="str">
        <f>TEXT(C5160, "dddd")</f>
        <v>Saturday</v>
      </c>
      <c r="E5160" s="4">
        <v>69</v>
      </c>
      <c r="F5160" s="4">
        <v>307</v>
      </c>
      <c r="G5160" s="4">
        <v>97</v>
      </c>
      <c r="H5160" s="4">
        <v>473</v>
      </c>
      <c r="I5160" s="9" t="s">
        <v>13</v>
      </c>
      <c r="J5160" s="5" t="s">
        <v>699</v>
      </c>
      <c r="K5160" s="13">
        <v>6706.63</v>
      </c>
      <c r="L5160" s="12">
        <f>K5160/H5160</f>
        <v>14.17892177589852</v>
      </c>
    </row>
    <row r="5161" spans="3:12" x14ac:dyDescent="0.25">
      <c r="C5161" s="17">
        <v>40445</v>
      </c>
      <c r="D5161" s="7" t="str">
        <f>TEXT(C5161, "dddd")</f>
        <v>Friday</v>
      </c>
      <c r="E5161" s="4">
        <v>6</v>
      </c>
      <c r="F5161" s="4">
        <v>160</v>
      </c>
      <c r="G5161" s="4">
        <v>82</v>
      </c>
      <c r="H5161" s="4">
        <v>248</v>
      </c>
      <c r="I5161" s="10"/>
      <c r="J5161" s="4"/>
      <c r="K5161" s="13">
        <v>3737.23</v>
      </c>
      <c r="L5161" s="12">
        <f>K5161/H5161</f>
        <v>15.069475806451614</v>
      </c>
    </row>
    <row r="5162" spans="3:12" x14ac:dyDescent="0.25">
      <c r="C5162" s="17">
        <v>40444</v>
      </c>
      <c r="D5162" s="7" t="str">
        <f>TEXT(C5162, "dddd")</f>
        <v>Thursday</v>
      </c>
      <c r="E5162" s="4">
        <v>4</v>
      </c>
      <c r="F5162" s="4">
        <v>126</v>
      </c>
      <c r="G5162" s="4">
        <v>54</v>
      </c>
      <c r="H5162" s="4">
        <v>184</v>
      </c>
      <c r="I5162" s="10"/>
      <c r="J5162" s="4"/>
      <c r="K5162" s="13">
        <v>2675.61</v>
      </c>
      <c r="L5162" s="12">
        <f>K5162/H5162</f>
        <v>14.541358695652175</v>
      </c>
    </row>
    <row r="5163" spans="3:12" x14ac:dyDescent="0.25">
      <c r="C5163" s="17">
        <v>40443</v>
      </c>
      <c r="D5163" s="7" t="str">
        <f>TEXT(C5163, "dddd")</f>
        <v>Wednesday</v>
      </c>
      <c r="E5163" s="4">
        <v>11</v>
      </c>
      <c r="F5163" s="4">
        <v>161</v>
      </c>
      <c r="G5163" s="4">
        <v>45</v>
      </c>
      <c r="H5163" s="4">
        <v>217</v>
      </c>
      <c r="I5163" s="9" t="s">
        <v>10</v>
      </c>
      <c r="J5163" s="4"/>
      <c r="K5163" s="13">
        <v>2886.27</v>
      </c>
      <c r="L5163" s="12">
        <f>K5163/H5163</f>
        <v>13.30078341013825</v>
      </c>
    </row>
    <row r="5164" spans="3:12" x14ac:dyDescent="0.25">
      <c r="C5164" s="17">
        <v>40442</v>
      </c>
      <c r="D5164" s="7" t="str">
        <f>TEXT(C5164, "dddd")</f>
        <v>Tuesday</v>
      </c>
      <c r="E5164" s="4">
        <v>6</v>
      </c>
      <c r="F5164" s="4">
        <v>92</v>
      </c>
      <c r="G5164" s="4">
        <v>0</v>
      </c>
      <c r="H5164" s="4">
        <v>98</v>
      </c>
      <c r="I5164" s="10"/>
      <c r="J5164" s="4"/>
      <c r="K5164" s="13">
        <v>1148.43</v>
      </c>
      <c r="L5164" s="12">
        <f>K5164/H5164</f>
        <v>11.718673469387756</v>
      </c>
    </row>
    <row r="5165" spans="3:12" x14ac:dyDescent="0.25">
      <c r="C5165" s="17">
        <v>40441</v>
      </c>
      <c r="D5165" s="7" t="str">
        <f>TEXT(C5165, "dddd")</f>
        <v>Monday</v>
      </c>
      <c r="E5165" s="4">
        <v>6</v>
      </c>
      <c r="F5165" s="4">
        <v>78</v>
      </c>
      <c r="G5165" s="4">
        <v>0</v>
      </c>
      <c r="H5165" s="4">
        <v>84</v>
      </c>
      <c r="I5165" s="9" t="s">
        <v>10</v>
      </c>
      <c r="J5165" s="4"/>
      <c r="K5165" s="13">
        <v>1177.72</v>
      </c>
      <c r="L5165" s="12">
        <f>K5165/H5165</f>
        <v>14.020476190476192</v>
      </c>
    </row>
    <row r="5166" spans="3:12" x14ac:dyDescent="0.25">
      <c r="C5166" s="17">
        <v>40440</v>
      </c>
      <c r="D5166" s="7" t="str">
        <f>TEXT(C5166, "dddd")</f>
        <v>Sunday</v>
      </c>
      <c r="E5166" s="4">
        <v>125</v>
      </c>
      <c r="F5166" s="4">
        <v>353</v>
      </c>
      <c r="G5166" s="4">
        <v>65</v>
      </c>
      <c r="H5166" s="4">
        <v>543</v>
      </c>
      <c r="I5166" s="9" t="s">
        <v>10</v>
      </c>
      <c r="J5166" s="5" t="s">
        <v>700</v>
      </c>
      <c r="K5166" s="13">
        <v>8209.7000000000007</v>
      </c>
      <c r="L5166" s="12">
        <f>K5166/H5166</f>
        <v>15.119152854511972</v>
      </c>
    </row>
    <row r="5167" spans="3:12" x14ac:dyDescent="0.25">
      <c r="C5167" s="17">
        <v>40439</v>
      </c>
      <c r="D5167" s="7" t="str">
        <f>TEXT(C5167, "dddd")</f>
        <v>Saturday</v>
      </c>
      <c r="E5167" s="4">
        <v>53</v>
      </c>
      <c r="F5167" s="4">
        <v>215</v>
      </c>
      <c r="G5167" s="4">
        <v>59</v>
      </c>
      <c r="H5167" s="4">
        <v>327</v>
      </c>
      <c r="I5167" s="9" t="s">
        <v>15</v>
      </c>
      <c r="J5167" s="5" t="s">
        <v>701</v>
      </c>
      <c r="K5167" s="13">
        <v>4812.08</v>
      </c>
      <c r="L5167" s="12">
        <f>K5167/H5167</f>
        <v>14.715840978593272</v>
      </c>
    </row>
    <row r="5168" spans="3:12" x14ac:dyDescent="0.25">
      <c r="C5168" s="17">
        <v>40438</v>
      </c>
      <c r="D5168" s="7" t="str">
        <f>TEXT(C5168, "dddd")</f>
        <v>Friday</v>
      </c>
      <c r="E5168" s="4">
        <v>12</v>
      </c>
      <c r="F5168" s="4">
        <v>112</v>
      </c>
      <c r="G5168" s="4">
        <v>44</v>
      </c>
      <c r="H5168" s="4">
        <v>168</v>
      </c>
      <c r="I5168" s="10"/>
      <c r="J5168" s="4"/>
      <c r="K5168" s="13">
        <v>2412.5700000000002</v>
      </c>
      <c r="L5168" s="12">
        <f>K5168/H5168</f>
        <v>14.360535714285716</v>
      </c>
    </row>
    <row r="5169" spans="3:12" x14ac:dyDescent="0.25">
      <c r="C5169" s="17">
        <v>40437</v>
      </c>
      <c r="D5169" s="7" t="str">
        <f>TEXT(C5169, "dddd")</f>
        <v>Thursday</v>
      </c>
      <c r="E5169" s="4">
        <v>9</v>
      </c>
      <c r="F5169" s="4">
        <v>123</v>
      </c>
      <c r="G5169" s="4">
        <v>31</v>
      </c>
      <c r="H5169" s="4">
        <v>163</v>
      </c>
      <c r="I5169" s="9" t="s">
        <v>8</v>
      </c>
      <c r="J5169" s="4"/>
      <c r="K5169" s="13">
        <v>2218.79</v>
      </c>
      <c r="L5169" s="12">
        <f>K5169/H5169</f>
        <v>13.612208588957055</v>
      </c>
    </row>
    <row r="5170" spans="3:12" x14ac:dyDescent="0.25">
      <c r="C5170" s="17">
        <v>40436</v>
      </c>
      <c r="D5170" s="7" t="str">
        <f>TEXT(C5170, "dddd")</f>
        <v>Wednesday</v>
      </c>
      <c r="E5170" s="4">
        <v>10</v>
      </c>
      <c r="F5170" s="4">
        <v>94</v>
      </c>
      <c r="G5170" s="4">
        <v>45</v>
      </c>
      <c r="H5170" s="4">
        <v>149</v>
      </c>
      <c r="I5170" s="10"/>
      <c r="J5170" s="4"/>
      <c r="K5170" s="13">
        <v>1953.7</v>
      </c>
      <c r="L5170" s="12">
        <f>K5170/H5170</f>
        <v>13.112080536912751</v>
      </c>
    </row>
    <row r="5171" spans="3:12" x14ac:dyDescent="0.25">
      <c r="C5171" s="17">
        <v>40435</v>
      </c>
      <c r="D5171" s="7" t="str">
        <f>TEXT(C5171, "dddd")</f>
        <v>Tuesday</v>
      </c>
      <c r="E5171" s="4">
        <v>3</v>
      </c>
      <c r="F5171" s="4">
        <v>114</v>
      </c>
      <c r="G5171" s="4">
        <v>0</v>
      </c>
      <c r="H5171" s="4">
        <v>117</v>
      </c>
      <c r="I5171" s="10"/>
      <c r="J5171" s="4"/>
      <c r="K5171" s="13">
        <v>1450.22</v>
      </c>
      <c r="L5171" s="12">
        <f>K5171/H5171</f>
        <v>12.395042735042736</v>
      </c>
    </row>
    <row r="5172" spans="3:12" x14ac:dyDescent="0.25">
      <c r="C5172" s="17">
        <v>40434</v>
      </c>
      <c r="D5172" s="7" t="str">
        <f>TEXT(C5172, "dddd")</f>
        <v>Monday</v>
      </c>
      <c r="E5172" s="4">
        <v>3</v>
      </c>
      <c r="F5172" s="4">
        <v>63</v>
      </c>
      <c r="G5172" s="4">
        <v>0</v>
      </c>
      <c r="H5172" s="4">
        <v>66</v>
      </c>
      <c r="I5172" s="9" t="s">
        <v>8</v>
      </c>
      <c r="J5172" s="4"/>
      <c r="K5172" s="13">
        <v>855.33</v>
      </c>
      <c r="L5172" s="12">
        <f>K5172/H5172</f>
        <v>12.959545454545456</v>
      </c>
    </row>
    <row r="5173" spans="3:12" x14ac:dyDescent="0.25">
      <c r="C5173" s="17">
        <v>40433</v>
      </c>
      <c r="D5173" s="7" t="str">
        <f>TEXT(C5173, "dddd")</f>
        <v>Sunday</v>
      </c>
      <c r="E5173" s="4">
        <v>94</v>
      </c>
      <c r="F5173" s="4">
        <v>210</v>
      </c>
      <c r="G5173" s="4">
        <v>36</v>
      </c>
      <c r="H5173" s="4">
        <v>340</v>
      </c>
      <c r="I5173" s="10"/>
      <c r="J5173" s="4"/>
      <c r="K5173" s="13">
        <v>4523.57</v>
      </c>
      <c r="L5173" s="12">
        <f>K5173/H5173</f>
        <v>13.304617647058823</v>
      </c>
    </row>
    <row r="5174" spans="3:12" x14ac:dyDescent="0.25">
      <c r="C5174" s="17">
        <v>40432</v>
      </c>
      <c r="D5174" s="7" t="str">
        <f>TEXT(C5174, "dddd")</f>
        <v>Saturday</v>
      </c>
      <c r="E5174" s="4">
        <v>47</v>
      </c>
      <c r="F5174" s="4">
        <v>268</v>
      </c>
      <c r="G5174" s="4">
        <v>116</v>
      </c>
      <c r="H5174" s="4">
        <v>431</v>
      </c>
      <c r="I5174" s="9" t="s">
        <v>10</v>
      </c>
      <c r="J5174" s="5" t="s">
        <v>702</v>
      </c>
      <c r="K5174" s="13">
        <v>6287.97</v>
      </c>
      <c r="L5174" s="12">
        <f>K5174/H5174</f>
        <v>14.589257540603249</v>
      </c>
    </row>
    <row r="5175" spans="3:12" x14ac:dyDescent="0.25">
      <c r="C5175" s="17">
        <v>40431</v>
      </c>
      <c r="D5175" s="7" t="str">
        <f>TEXT(C5175, "dddd")</f>
        <v>Friday</v>
      </c>
      <c r="E5175" s="4">
        <v>13</v>
      </c>
      <c r="F5175" s="4">
        <v>141</v>
      </c>
      <c r="G5175" s="4">
        <v>85</v>
      </c>
      <c r="H5175" s="4">
        <v>239</v>
      </c>
      <c r="I5175" s="9" t="s">
        <v>13</v>
      </c>
      <c r="J5175" s="4"/>
      <c r="K5175" s="13">
        <v>3214.82</v>
      </c>
      <c r="L5175" s="12">
        <f>K5175/H5175</f>
        <v>13.451129707112971</v>
      </c>
    </row>
    <row r="5176" spans="3:12" x14ac:dyDescent="0.25">
      <c r="C5176" s="17">
        <v>40430</v>
      </c>
      <c r="D5176" s="7" t="str">
        <f>TEXT(C5176, "dddd")</f>
        <v>Thursday</v>
      </c>
      <c r="E5176" s="4">
        <v>12</v>
      </c>
      <c r="F5176" s="4">
        <v>138</v>
      </c>
      <c r="G5176" s="4">
        <v>27</v>
      </c>
      <c r="H5176" s="4">
        <v>177</v>
      </c>
      <c r="I5176" s="9" t="s">
        <v>15</v>
      </c>
      <c r="J5176" s="4"/>
      <c r="K5176" s="13">
        <v>2257.75</v>
      </c>
      <c r="L5176" s="12">
        <f>K5176/H5176</f>
        <v>12.755649717514125</v>
      </c>
    </row>
    <row r="5177" spans="3:12" x14ac:dyDescent="0.25">
      <c r="C5177" s="17">
        <v>40429</v>
      </c>
      <c r="D5177" s="7" t="str">
        <f>TEXT(C5177, "dddd")</f>
        <v>Wednesday</v>
      </c>
      <c r="E5177" s="4">
        <v>8</v>
      </c>
      <c r="F5177" s="4">
        <v>121</v>
      </c>
      <c r="G5177" s="4">
        <v>72</v>
      </c>
      <c r="H5177" s="4">
        <v>201</v>
      </c>
      <c r="I5177" s="9" t="s">
        <v>15</v>
      </c>
      <c r="J5177" s="4"/>
      <c r="K5177" s="13">
        <v>2704.78</v>
      </c>
      <c r="L5177" s="12">
        <f>K5177/H5177</f>
        <v>13.456616915422886</v>
      </c>
    </row>
    <row r="5178" spans="3:12" x14ac:dyDescent="0.25">
      <c r="C5178" s="17">
        <v>40428</v>
      </c>
      <c r="D5178" s="7" t="str">
        <f>TEXT(C5178, "dddd")</f>
        <v>Tuesday</v>
      </c>
      <c r="E5178" s="4">
        <v>2</v>
      </c>
      <c r="F5178" s="4">
        <v>95</v>
      </c>
      <c r="G5178" s="4">
        <v>0</v>
      </c>
      <c r="H5178" s="4">
        <v>97</v>
      </c>
      <c r="I5178" s="9" t="s">
        <v>10</v>
      </c>
      <c r="J5178" s="4"/>
      <c r="K5178" s="13">
        <v>1145.51</v>
      </c>
      <c r="L5178" s="12">
        <f>K5178/H5178</f>
        <v>11.809381443298969</v>
      </c>
    </row>
    <row r="5179" spans="3:12" x14ac:dyDescent="0.25">
      <c r="C5179" s="17">
        <v>40427</v>
      </c>
      <c r="D5179" s="7" t="str">
        <f>TEXT(C5179, "dddd")</f>
        <v>Monday</v>
      </c>
      <c r="E5179" s="4">
        <v>75</v>
      </c>
      <c r="F5179" s="4">
        <v>352</v>
      </c>
      <c r="G5179" s="4">
        <v>0</v>
      </c>
      <c r="H5179" s="4">
        <v>427</v>
      </c>
      <c r="I5179" s="9" t="s">
        <v>10</v>
      </c>
      <c r="J5179" s="5" t="s">
        <v>68</v>
      </c>
      <c r="K5179" s="13">
        <v>5585.72</v>
      </c>
      <c r="L5179" s="12">
        <f>K5179/H5179</f>
        <v>13.081311475409837</v>
      </c>
    </row>
    <row r="5180" spans="3:12" x14ac:dyDescent="0.25">
      <c r="C5180" s="17">
        <v>40426</v>
      </c>
      <c r="D5180" s="7" t="str">
        <f>TEXT(C5180, "dddd")</f>
        <v>Sunday</v>
      </c>
      <c r="E5180" s="4">
        <v>140</v>
      </c>
      <c r="F5180" s="4">
        <v>319</v>
      </c>
      <c r="G5180" s="4">
        <v>70</v>
      </c>
      <c r="H5180" s="4">
        <v>529</v>
      </c>
      <c r="I5180" s="9" t="s">
        <v>10</v>
      </c>
      <c r="J5180" s="4"/>
      <c r="K5180" s="13">
        <v>7792.12</v>
      </c>
      <c r="L5180" s="12">
        <f>K5180/H5180</f>
        <v>14.729905482041588</v>
      </c>
    </row>
    <row r="5181" spans="3:12" x14ac:dyDescent="0.25">
      <c r="C5181" s="17">
        <v>40425</v>
      </c>
      <c r="D5181" s="7" t="str">
        <f>TEXT(C5181, "dddd")</f>
        <v>Saturday</v>
      </c>
      <c r="E5181" s="4">
        <v>59</v>
      </c>
      <c r="F5181" s="4">
        <v>277</v>
      </c>
      <c r="G5181" s="4">
        <v>105</v>
      </c>
      <c r="H5181" s="4">
        <v>441</v>
      </c>
      <c r="I5181" s="9" t="s">
        <v>10</v>
      </c>
      <c r="J5181" s="5" t="s">
        <v>703</v>
      </c>
      <c r="K5181" s="13">
        <v>6548.95</v>
      </c>
      <c r="L5181" s="12">
        <f>K5181/H5181</f>
        <v>14.850226757369613</v>
      </c>
    </row>
    <row r="5182" spans="3:12" x14ac:dyDescent="0.25">
      <c r="C5182" s="17">
        <v>40424</v>
      </c>
      <c r="D5182" s="7" t="str">
        <f>TEXT(C5182, "dddd")</f>
        <v>Friday</v>
      </c>
      <c r="E5182" s="4">
        <v>19</v>
      </c>
      <c r="F5182" s="4">
        <v>105</v>
      </c>
      <c r="G5182" s="4">
        <v>86</v>
      </c>
      <c r="H5182" s="4">
        <v>210</v>
      </c>
      <c r="I5182" s="9" t="s">
        <v>8</v>
      </c>
      <c r="J5182" s="5" t="s">
        <v>704</v>
      </c>
      <c r="K5182" s="13">
        <v>2964.33</v>
      </c>
      <c r="L5182" s="12">
        <f>K5182/H5182</f>
        <v>14.115857142857143</v>
      </c>
    </row>
    <row r="5183" spans="3:12" x14ac:dyDescent="0.25">
      <c r="C5183" s="17">
        <v>40423</v>
      </c>
      <c r="D5183" s="7" t="str">
        <f>TEXT(C5183, "dddd")</f>
        <v>Thursday</v>
      </c>
      <c r="E5183" s="4">
        <v>4</v>
      </c>
      <c r="F5183" s="4">
        <v>137</v>
      </c>
      <c r="G5183" s="4">
        <v>50</v>
      </c>
      <c r="H5183" s="4">
        <v>191</v>
      </c>
      <c r="I5183" s="10"/>
      <c r="J5183" s="4"/>
      <c r="K5183" s="13">
        <v>2565.37</v>
      </c>
      <c r="L5183" s="12">
        <f>K5183/H5183</f>
        <v>13.431256544502617</v>
      </c>
    </row>
    <row r="5184" spans="3:12" x14ac:dyDescent="0.25">
      <c r="C5184" s="17">
        <v>40422</v>
      </c>
      <c r="D5184" s="7" t="str">
        <f>TEXT(C5184, "dddd")</f>
        <v>Wednesday</v>
      </c>
      <c r="E5184" s="4">
        <v>8</v>
      </c>
      <c r="F5184" s="4">
        <v>117</v>
      </c>
      <c r="G5184" s="4">
        <v>53</v>
      </c>
      <c r="H5184" s="4">
        <v>178</v>
      </c>
      <c r="I5184" s="10"/>
      <c r="J5184" s="4"/>
      <c r="K5184" s="13">
        <v>2398.02</v>
      </c>
      <c r="L5184" s="12">
        <f>K5184/H5184</f>
        <v>13.472022471910112</v>
      </c>
    </row>
    <row r="5185" spans="3:12" x14ac:dyDescent="0.25">
      <c r="C5185" s="17">
        <v>40421</v>
      </c>
      <c r="D5185" s="7" t="str">
        <f>TEXT(C5185, "dddd")</f>
        <v>Tuesday</v>
      </c>
      <c r="E5185" s="4">
        <v>11</v>
      </c>
      <c r="F5185" s="4">
        <v>102</v>
      </c>
      <c r="G5185" s="4">
        <v>0</v>
      </c>
      <c r="H5185" s="4">
        <v>113</v>
      </c>
      <c r="I5185" s="10"/>
      <c r="J5185" s="4"/>
      <c r="K5185" s="13">
        <v>1433.98</v>
      </c>
      <c r="L5185" s="12">
        <f>K5185/H5185</f>
        <v>12.690088495575221</v>
      </c>
    </row>
    <row r="5186" spans="3:12" x14ac:dyDescent="0.25">
      <c r="C5186" s="17">
        <v>40420</v>
      </c>
      <c r="D5186" s="7" t="str">
        <f>TEXT(C5186, "dddd")</f>
        <v>Monday</v>
      </c>
      <c r="E5186" s="4">
        <v>8</v>
      </c>
      <c r="F5186" s="4">
        <v>116</v>
      </c>
      <c r="G5186" s="4">
        <v>0</v>
      </c>
      <c r="H5186" s="4">
        <v>124</v>
      </c>
      <c r="I5186" s="9" t="s">
        <v>10</v>
      </c>
      <c r="J5186" s="4"/>
      <c r="K5186" s="13">
        <v>1577.38</v>
      </c>
      <c r="L5186" s="12">
        <f>K5186/H5186</f>
        <v>12.720806451612905</v>
      </c>
    </row>
    <row r="5187" spans="3:12" x14ac:dyDescent="0.25">
      <c r="C5187" s="17">
        <v>40419</v>
      </c>
      <c r="D5187" s="7" t="str">
        <f>TEXT(C5187, "dddd")</f>
        <v>Sunday</v>
      </c>
      <c r="E5187" s="4">
        <v>118</v>
      </c>
      <c r="F5187" s="4">
        <v>287</v>
      </c>
      <c r="G5187" s="4">
        <v>55</v>
      </c>
      <c r="H5187" s="4">
        <v>460</v>
      </c>
      <c r="I5187" s="9" t="s">
        <v>10</v>
      </c>
      <c r="J5187" s="4"/>
      <c r="K5187" s="13">
        <v>6751.65</v>
      </c>
      <c r="L5187" s="12">
        <f>K5187/H5187</f>
        <v>14.677499999999998</v>
      </c>
    </row>
    <row r="5188" spans="3:12" x14ac:dyDescent="0.25">
      <c r="C5188" s="17">
        <v>40418</v>
      </c>
      <c r="D5188" s="7" t="str">
        <f>TEXT(C5188, "dddd")</f>
        <v>Saturday</v>
      </c>
      <c r="E5188" s="4">
        <v>63</v>
      </c>
      <c r="F5188" s="4">
        <v>237</v>
      </c>
      <c r="G5188" s="4">
        <v>137</v>
      </c>
      <c r="H5188" s="4">
        <v>437</v>
      </c>
      <c r="I5188" s="9" t="s">
        <v>10</v>
      </c>
      <c r="J5188" s="5" t="s">
        <v>705</v>
      </c>
      <c r="K5188" s="13">
        <v>6152</v>
      </c>
      <c r="L5188" s="12">
        <f>K5188/H5188</f>
        <v>14.077803203661327</v>
      </c>
    </row>
    <row r="5189" spans="3:12" x14ac:dyDescent="0.25">
      <c r="C5189" s="17">
        <v>40417</v>
      </c>
      <c r="D5189" s="7" t="str">
        <f>TEXT(C5189, "dddd")</f>
        <v>Friday</v>
      </c>
      <c r="E5189" s="4">
        <v>21</v>
      </c>
      <c r="F5189" s="4">
        <v>210</v>
      </c>
      <c r="G5189" s="4">
        <v>75</v>
      </c>
      <c r="H5189" s="4">
        <v>306</v>
      </c>
      <c r="I5189" s="10"/>
      <c r="J5189" s="4"/>
      <c r="K5189" s="13">
        <v>4264.17</v>
      </c>
      <c r="L5189" s="12">
        <f>K5189/H5189</f>
        <v>13.935196078431373</v>
      </c>
    </row>
    <row r="5190" spans="3:12" x14ac:dyDescent="0.25">
      <c r="C5190" s="17">
        <v>40416</v>
      </c>
      <c r="D5190" s="7" t="str">
        <f>TEXT(C5190, "dddd")</f>
        <v>Thursday</v>
      </c>
      <c r="E5190" s="4">
        <v>0</v>
      </c>
      <c r="F5190" s="4">
        <v>150</v>
      </c>
      <c r="G5190" s="4">
        <v>31</v>
      </c>
      <c r="H5190" s="4">
        <v>181</v>
      </c>
      <c r="I5190" s="9" t="s">
        <v>10</v>
      </c>
      <c r="J5190" s="4"/>
      <c r="K5190" s="13">
        <v>2518.17</v>
      </c>
      <c r="L5190" s="12">
        <f>K5190/H5190</f>
        <v>13.912541436464089</v>
      </c>
    </row>
    <row r="5191" spans="3:12" x14ac:dyDescent="0.25">
      <c r="C5191" s="17">
        <v>40415</v>
      </c>
      <c r="D5191" s="7" t="str">
        <f>TEXT(C5191, "dddd")</f>
        <v>Wednesday</v>
      </c>
      <c r="E5191" s="4">
        <v>0</v>
      </c>
      <c r="F5191" s="4">
        <v>112</v>
      </c>
      <c r="G5191" s="4">
        <v>27</v>
      </c>
      <c r="H5191" s="4">
        <v>139</v>
      </c>
      <c r="I5191" s="9" t="s">
        <v>8</v>
      </c>
      <c r="J5191" s="4"/>
      <c r="K5191" s="13">
        <v>1908.45</v>
      </c>
      <c r="L5191" s="12">
        <f>K5191/H5191</f>
        <v>13.729856115107914</v>
      </c>
    </row>
    <row r="5192" spans="3:12" x14ac:dyDescent="0.25">
      <c r="C5192" s="17">
        <v>40414</v>
      </c>
      <c r="D5192" s="7" t="str">
        <f>TEXT(C5192, "dddd")</f>
        <v>Tuesday</v>
      </c>
      <c r="E5192" s="4">
        <v>2</v>
      </c>
      <c r="F5192" s="4">
        <v>97</v>
      </c>
      <c r="G5192" s="4">
        <v>0</v>
      </c>
      <c r="H5192" s="4">
        <v>99</v>
      </c>
      <c r="I5192" s="10"/>
      <c r="J5192" s="4"/>
      <c r="K5192" s="13">
        <v>1331.85</v>
      </c>
      <c r="L5192" s="12">
        <f>K5192/H5192</f>
        <v>13.453030303030301</v>
      </c>
    </row>
    <row r="5193" spans="3:12" x14ac:dyDescent="0.25">
      <c r="C5193" s="17">
        <v>40413</v>
      </c>
      <c r="D5193" s="7" t="str">
        <f>TEXT(C5193, "dddd")</f>
        <v>Monday</v>
      </c>
      <c r="E5193" s="4">
        <v>7</v>
      </c>
      <c r="F5193" s="4">
        <v>106</v>
      </c>
      <c r="G5193" s="4">
        <v>0</v>
      </c>
      <c r="H5193" s="4">
        <v>113</v>
      </c>
      <c r="I5193" s="9" t="s">
        <v>8</v>
      </c>
      <c r="J5193" s="4"/>
      <c r="K5193" s="13">
        <v>1446.38</v>
      </c>
      <c r="L5193" s="12">
        <f>K5193/H5193</f>
        <v>12.799823008849559</v>
      </c>
    </row>
    <row r="5194" spans="3:12" x14ac:dyDescent="0.25">
      <c r="C5194" s="17">
        <v>40412</v>
      </c>
      <c r="D5194" s="7" t="str">
        <f>TEXT(C5194, "dddd")</f>
        <v>Sunday</v>
      </c>
      <c r="E5194" s="4">
        <v>81</v>
      </c>
      <c r="F5194" s="4">
        <v>111</v>
      </c>
      <c r="G5194" s="4">
        <v>24</v>
      </c>
      <c r="H5194" s="4">
        <v>216</v>
      </c>
      <c r="I5194" s="9" t="s">
        <v>8</v>
      </c>
      <c r="J5194" s="4"/>
      <c r="K5194" s="13">
        <v>2886.95</v>
      </c>
      <c r="L5194" s="12">
        <f>K5194/H5194</f>
        <v>13.365509259259259</v>
      </c>
    </row>
    <row r="5195" spans="3:12" x14ac:dyDescent="0.25">
      <c r="C5195" s="17">
        <v>40411</v>
      </c>
      <c r="D5195" s="7" t="str">
        <f>TEXT(C5195, "dddd")</f>
        <v>Saturday</v>
      </c>
      <c r="E5195" s="4">
        <v>87</v>
      </c>
      <c r="F5195" s="4">
        <v>179</v>
      </c>
      <c r="G5195" s="4">
        <v>112</v>
      </c>
      <c r="H5195" s="4">
        <v>378</v>
      </c>
      <c r="I5195" s="9" t="s">
        <v>10</v>
      </c>
      <c r="J5195" s="5" t="s">
        <v>706</v>
      </c>
      <c r="K5195" s="13">
        <v>5560.21</v>
      </c>
      <c r="L5195" s="12">
        <f>K5195/H5195</f>
        <v>14.709550264550264</v>
      </c>
    </row>
    <row r="5196" spans="3:12" x14ac:dyDescent="0.25">
      <c r="C5196" s="17">
        <v>40410</v>
      </c>
      <c r="D5196" s="7" t="str">
        <f>TEXT(C5196, "dddd")</f>
        <v>Friday</v>
      </c>
      <c r="E5196" s="4">
        <v>5</v>
      </c>
      <c r="F5196" s="4">
        <v>153</v>
      </c>
      <c r="G5196" s="4">
        <v>65</v>
      </c>
      <c r="H5196" s="4">
        <v>223</v>
      </c>
      <c r="I5196" s="9" t="s">
        <v>10</v>
      </c>
      <c r="J5196" s="4"/>
      <c r="K5196" s="13">
        <v>3069.03</v>
      </c>
      <c r="L5196" s="12">
        <f>K5196/H5196</f>
        <v>13.762466367713005</v>
      </c>
    </row>
    <row r="5197" spans="3:12" x14ac:dyDescent="0.25">
      <c r="C5197" s="17">
        <v>40409</v>
      </c>
      <c r="D5197" s="7" t="str">
        <f>TEXT(C5197, "dddd")</f>
        <v>Thursday</v>
      </c>
      <c r="E5197" s="4">
        <v>9</v>
      </c>
      <c r="F5197" s="4">
        <v>132</v>
      </c>
      <c r="G5197" s="4">
        <v>43</v>
      </c>
      <c r="H5197" s="4">
        <v>184</v>
      </c>
      <c r="I5197" s="9" t="s">
        <v>10</v>
      </c>
      <c r="J5197" s="4"/>
      <c r="K5197" s="13">
        <v>2845.89</v>
      </c>
      <c r="L5197" s="12">
        <f>K5197/H5197</f>
        <v>15.466793478260868</v>
      </c>
    </row>
    <row r="5198" spans="3:12" x14ac:dyDescent="0.25">
      <c r="C5198" s="17">
        <v>40408</v>
      </c>
      <c r="D5198" s="7" t="str">
        <f>TEXT(C5198, "dddd")</f>
        <v>Wednesday</v>
      </c>
      <c r="E5198" s="4">
        <v>4</v>
      </c>
      <c r="F5198" s="4">
        <v>179</v>
      </c>
      <c r="G5198" s="4">
        <v>33</v>
      </c>
      <c r="H5198" s="4">
        <v>216</v>
      </c>
      <c r="I5198" s="9" t="s">
        <v>10</v>
      </c>
      <c r="J5198" s="4"/>
      <c r="K5198" s="13">
        <v>2863.32</v>
      </c>
      <c r="L5198" s="12">
        <f>K5198/H5198</f>
        <v>13.256111111111112</v>
      </c>
    </row>
    <row r="5199" spans="3:12" x14ac:dyDescent="0.25">
      <c r="C5199" s="17">
        <v>40407</v>
      </c>
      <c r="D5199" s="7" t="str">
        <f>TEXT(C5199, "dddd")</f>
        <v>Tuesday</v>
      </c>
      <c r="E5199" s="4">
        <v>9</v>
      </c>
      <c r="F5199" s="4">
        <v>94</v>
      </c>
      <c r="G5199" s="4">
        <v>0</v>
      </c>
      <c r="H5199" s="4">
        <v>103</v>
      </c>
      <c r="I5199" s="10"/>
      <c r="J5199" s="4"/>
      <c r="K5199" s="13">
        <v>1299.6400000000001</v>
      </c>
      <c r="L5199" s="12">
        <f>K5199/H5199</f>
        <v>12.617864077669903</v>
      </c>
    </row>
    <row r="5200" spans="3:12" x14ac:dyDescent="0.25">
      <c r="C5200" s="17">
        <v>40406</v>
      </c>
      <c r="D5200" s="7" t="str">
        <f>TEXT(C5200, "dddd")</f>
        <v>Monday</v>
      </c>
      <c r="E5200" s="4">
        <v>9</v>
      </c>
      <c r="F5200" s="4">
        <v>86</v>
      </c>
      <c r="G5200" s="4">
        <v>0</v>
      </c>
      <c r="H5200" s="4">
        <v>95</v>
      </c>
      <c r="I5200" s="9" t="s">
        <v>8</v>
      </c>
      <c r="J5200" s="4"/>
      <c r="K5200" s="13">
        <v>1175.74</v>
      </c>
      <c r="L5200" s="12">
        <f>K5200/H5200</f>
        <v>12.37621052631579</v>
      </c>
    </row>
    <row r="5201" spans="3:12" x14ac:dyDescent="0.25">
      <c r="C5201" s="17">
        <v>40405</v>
      </c>
      <c r="D5201" s="7" t="str">
        <f>TEXT(C5201, "dddd")</f>
        <v>Sunday</v>
      </c>
      <c r="E5201" s="4">
        <v>117</v>
      </c>
      <c r="F5201" s="4">
        <v>277</v>
      </c>
      <c r="G5201" s="4">
        <v>55</v>
      </c>
      <c r="H5201" s="4">
        <v>449</v>
      </c>
      <c r="I5201" s="9" t="s">
        <v>15</v>
      </c>
      <c r="J5201" s="4"/>
      <c r="K5201" s="13">
        <v>5989.04</v>
      </c>
      <c r="L5201" s="12">
        <f>K5201/H5201</f>
        <v>13.338619153674832</v>
      </c>
    </row>
    <row r="5202" spans="3:12" x14ac:dyDescent="0.25">
      <c r="C5202" s="17">
        <v>40404</v>
      </c>
      <c r="D5202" s="7" t="str">
        <f>TEXT(C5202, "dddd")</f>
        <v>Saturday</v>
      </c>
      <c r="E5202" s="4">
        <v>58</v>
      </c>
      <c r="F5202" s="4">
        <v>195</v>
      </c>
      <c r="G5202" s="4">
        <v>74</v>
      </c>
      <c r="H5202" s="4">
        <v>327</v>
      </c>
      <c r="I5202" s="9" t="s">
        <v>10</v>
      </c>
      <c r="J5202" s="5" t="s">
        <v>707</v>
      </c>
      <c r="K5202" s="13">
        <v>4786.63</v>
      </c>
      <c r="L5202" s="12">
        <f>K5202/H5202</f>
        <v>14.638012232415903</v>
      </c>
    </row>
    <row r="5203" spans="3:12" x14ac:dyDescent="0.25">
      <c r="C5203" s="17">
        <v>40403</v>
      </c>
      <c r="D5203" s="7" t="str">
        <f>TEXT(C5203, "dddd")</f>
        <v>Friday</v>
      </c>
      <c r="E5203" s="4">
        <v>15</v>
      </c>
      <c r="F5203" s="4">
        <v>166</v>
      </c>
      <c r="G5203" s="4">
        <v>127</v>
      </c>
      <c r="H5203" s="4">
        <v>308</v>
      </c>
      <c r="I5203" s="9" t="s">
        <v>10</v>
      </c>
      <c r="J5203" s="4"/>
      <c r="K5203" s="13">
        <v>4507.24</v>
      </c>
      <c r="L5203" s="12">
        <f>K5203/H5203</f>
        <v>14.633896103896102</v>
      </c>
    </row>
    <row r="5204" spans="3:12" x14ac:dyDescent="0.25">
      <c r="C5204" s="17">
        <v>40402</v>
      </c>
      <c r="D5204" s="7" t="str">
        <f>TEXT(C5204, "dddd")</f>
        <v>Thursday</v>
      </c>
      <c r="E5204" s="4">
        <v>3</v>
      </c>
      <c r="F5204" s="4">
        <v>129</v>
      </c>
      <c r="G5204" s="4">
        <v>49</v>
      </c>
      <c r="H5204" s="4">
        <v>181</v>
      </c>
      <c r="I5204" s="9" t="s">
        <v>15</v>
      </c>
      <c r="J5204" s="4"/>
      <c r="K5204" s="13">
        <v>2432.29</v>
      </c>
      <c r="L5204" s="12">
        <f>K5204/H5204</f>
        <v>13.438066298342541</v>
      </c>
    </row>
    <row r="5205" spans="3:12" x14ac:dyDescent="0.25">
      <c r="C5205" s="17">
        <v>40401</v>
      </c>
      <c r="D5205" s="7" t="str">
        <f>TEXT(C5205, "dddd")</f>
        <v>Wednesday</v>
      </c>
      <c r="E5205" s="4">
        <v>5</v>
      </c>
      <c r="F5205" s="4">
        <v>118</v>
      </c>
      <c r="G5205" s="4">
        <v>65</v>
      </c>
      <c r="H5205" s="4">
        <v>188</v>
      </c>
      <c r="I5205" s="9" t="s">
        <v>10</v>
      </c>
      <c r="J5205" s="4"/>
      <c r="K5205" s="13">
        <v>2721</v>
      </c>
      <c r="L5205" s="12">
        <f>K5205/H5205</f>
        <v>14.473404255319149</v>
      </c>
    </row>
    <row r="5206" spans="3:12" x14ac:dyDescent="0.25">
      <c r="C5206" s="17">
        <v>40400</v>
      </c>
      <c r="D5206" s="7" t="str">
        <f>TEXT(C5206, "dddd")</f>
        <v>Tuesday</v>
      </c>
      <c r="E5206" s="4">
        <v>3</v>
      </c>
      <c r="F5206" s="4">
        <v>131</v>
      </c>
      <c r="G5206" s="4">
        <v>0</v>
      </c>
      <c r="H5206" s="4">
        <v>134</v>
      </c>
      <c r="I5206" s="9" t="s">
        <v>10</v>
      </c>
      <c r="J5206" s="4"/>
      <c r="K5206" s="13">
        <v>1698.06</v>
      </c>
      <c r="L5206" s="12">
        <f>K5206/H5206</f>
        <v>12.672089552238806</v>
      </c>
    </row>
    <row r="5207" spans="3:12" x14ac:dyDescent="0.25">
      <c r="C5207" s="17">
        <v>40399</v>
      </c>
      <c r="D5207" s="7" t="str">
        <f>TEXT(C5207, "dddd")</f>
        <v>Monday</v>
      </c>
      <c r="E5207" s="4">
        <v>3</v>
      </c>
      <c r="F5207" s="4">
        <v>126</v>
      </c>
      <c r="G5207" s="4">
        <v>0</v>
      </c>
      <c r="H5207" s="4">
        <v>129</v>
      </c>
      <c r="I5207" s="10"/>
      <c r="J5207" s="4"/>
      <c r="K5207" s="13">
        <v>1578.21</v>
      </c>
      <c r="L5207" s="12">
        <f>K5207/H5207</f>
        <v>12.234186046511628</v>
      </c>
    </row>
    <row r="5208" spans="3:12" x14ac:dyDescent="0.25">
      <c r="C5208" s="17">
        <v>40398</v>
      </c>
      <c r="D5208" s="7" t="str">
        <f>TEXT(C5208, "dddd")</f>
        <v>Sunday</v>
      </c>
      <c r="E5208" s="4">
        <v>144</v>
      </c>
      <c r="F5208" s="4">
        <v>324</v>
      </c>
      <c r="G5208" s="4">
        <v>65</v>
      </c>
      <c r="H5208" s="4">
        <v>533</v>
      </c>
      <c r="I5208" s="9" t="s">
        <v>10</v>
      </c>
      <c r="J5208" s="4"/>
      <c r="K5208" s="13">
        <v>7105.5</v>
      </c>
      <c r="L5208" s="12">
        <f>K5208/H5208</f>
        <v>13.331144465290807</v>
      </c>
    </row>
    <row r="5209" spans="3:12" x14ac:dyDescent="0.25">
      <c r="C5209" s="17">
        <v>40397</v>
      </c>
      <c r="D5209" s="7" t="str">
        <f>TEXT(C5209, "dddd")</f>
        <v>Saturday</v>
      </c>
      <c r="E5209" s="4">
        <v>50</v>
      </c>
      <c r="F5209" s="4">
        <v>236</v>
      </c>
      <c r="G5209" s="4">
        <v>123</v>
      </c>
      <c r="H5209" s="4">
        <v>409</v>
      </c>
      <c r="I5209" s="9" t="s">
        <v>10</v>
      </c>
      <c r="J5209" s="5" t="s">
        <v>708</v>
      </c>
      <c r="K5209" s="13">
        <v>6194.89</v>
      </c>
      <c r="L5209" s="12">
        <f>K5209/H5209</f>
        <v>15.146430317848411</v>
      </c>
    </row>
    <row r="5210" spans="3:12" x14ac:dyDescent="0.25">
      <c r="C5210" s="17">
        <v>40396</v>
      </c>
      <c r="D5210" s="7" t="str">
        <f>TEXT(C5210, "dddd")</f>
        <v>Friday</v>
      </c>
      <c r="E5210" s="4">
        <v>13</v>
      </c>
      <c r="F5210" s="4">
        <v>150</v>
      </c>
      <c r="G5210" s="4">
        <v>110</v>
      </c>
      <c r="H5210" s="4">
        <v>273</v>
      </c>
      <c r="I5210" s="9" t="s">
        <v>10</v>
      </c>
      <c r="J5210" s="5" t="s">
        <v>544</v>
      </c>
      <c r="K5210" s="13">
        <v>3765.79</v>
      </c>
      <c r="L5210" s="12">
        <f>K5210/H5210</f>
        <v>13.794102564102564</v>
      </c>
    </row>
    <row r="5211" spans="3:12" x14ac:dyDescent="0.25">
      <c r="C5211" s="17">
        <v>40395</v>
      </c>
      <c r="D5211" s="7" t="str">
        <f>TEXT(C5211, "dddd")</f>
        <v>Thursday</v>
      </c>
      <c r="E5211" s="4">
        <v>4</v>
      </c>
      <c r="F5211" s="4">
        <v>121</v>
      </c>
      <c r="G5211" s="4">
        <v>27</v>
      </c>
      <c r="H5211" s="4">
        <v>152</v>
      </c>
      <c r="I5211" s="9" t="s">
        <v>15</v>
      </c>
      <c r="J5211" s="4"/>
      <c r="K5211" s="13">
        <v>2186.42</v>
      </c>
      <c r="L5211" s="12">
        <f>K5211/H5211</f>
        <v>14.384342105263158</v>
      </c>
    </row>
    <row r="5212" spans="3:12" x14ac:dyDescent="0.25">
      <c r="C5212" s="17">
        <v>40394</v>
      </c>
      <c r="D5212" s="7" t="str">
        <f>TEXT(C5212, "dddd")</f>
        <v>Wednesday</v>
      </c>
      <c r="E5212" s="4">
        <v>8</v>
      </c>
      <c r="F5212" s="4">
        <v>109</v>
      </c>
      <c r="G5212" s="4">
        <v>32</v>
      </c>
      <c r="H5212" s="4">
        <v>149</v>
      </c>
      <c r="I5212" s="9" t="s">
        <v>10</v>
      </c>
      <c r="J5212" s="4"/>
      <c r="K5212" s="13">
        <v>1896.05</v>
      </c>
      <c r="L5212" s="12">
        <f>K5212/H5212</f>
        <v>12.725167785234898</v>
      </c>
    </row>
    <row r="5213" spans="3:12" x14ac:dyDescent="0.25">
      <c r="C5213" s="17">
        <v>40393</v>
      </c>
      <c r="D5213" s="7" t="str">
        <f>TEXT(C5213, "dddd")</f>
        <v>Tuesday</v>
      </c>
      <c r="E5213" s="4">
        <v>5</v>
      </c>
      <c r="F5213" s="4">
        <v>136</v>
      </c>
      <c r="G5213" s="4">
        <v>0</v>
      </c>
      <c r="H5213" s="4">
        <v>141</v>
      </c>
      <c r="I5213" s="9" t="s">
        <v>10</v>
      </c>
      <c r="J5213" s="4"/>
      <c r="K5213" s="13">
        <v>1793.27</v>
      </c>
      <c r="L5213" s="12">
        <f>K5213/H5213</f>
        <v>12.718226950354611</v>
      </c>
    </row>
    <row r="5214" spans="3:12" x14ac:dyDescent="0.25">
      <c r="C5214" s="17">
        <v>40392</v>
      </c>
      <c r="D5214" s="7" t="str">
        <f>TEXT(C5214, "dddd")</f>
        <v>Monday</v>
      </c>
      <c r="E5214" s="4">
        <v>8</v>
      </c>
      <c r="F5214" s="4">
        <v>80</v>
      </c>
      <c r="G5214" s="4">
        <v>0</v>
      </c>
      <c r="H5214" s="4">
        <v>88</v>
      </c>
      <c r="I5214" s="10"/>
      <c r="J5214" s="4"/>
      <c r="K5214" s="13">
        <v>1099.31</v>
      </c>
      <c r="L5214" s="12">
        <f>K5214/H5214</f>
        <v>12.492159090909091</v>
      </c>
    </row>
    <row r="5215" spans="3:12" x14ac:dyDescent="0.25">
      <c r="C5215" s="17">
        <v>40391</v>
      </c>
      <c r="D5215" s="7" t="str">
        <f>TEXT(C5215, "dddd")</f>
        <v>Sunday</v>
      </c>
      <c r="E5215" s="4">
        <v>117</v>
      </c>
      <c r="F5215" s="4">
        <v>277</v>
      </c>
      <c r="G5215" s="4">
        <v>60</v>
      </c>
      <c r="H5215" s="4">
        <v>454</v>
      </c>
      <c r="I5215" s="9" t="s">
        <v>10</v>
      </c>
      <c r="J5215" s="4"/>
      <c r="K5215" s="13">
        <v>6521.04</v>
      </c>
      <c r="L5215" s="12">
        <f>K5215/H5215</f>
        <v>14.363524229074891</v>
      </c>
    </row>
    <row r="5216" spans="3:12" x14ac:dyDescent="0.25">
      <c r="C5216" s="17">
        <v>40390</v>
      </c>
      <c r="D5216" s="7" t="str">
        <f>TEXT(C5216, "dddd")</f>
        <v>Saturday</v>
      </c>
      <c r="E5216" s="4">
        <v>84</v>
      </c>
      <c r="F5216" s="4">
        <v>284</v>
      </c>
      <c r="G5216" s="4">
        <v>109</v>
      </c>
      <c r="H5216" s="4">
        <v>477</v>
      </c>
      <c r="I5216" s="9" t="s">
        <v>10</v>
      </c>
      <c r="J5216" s="5" t="s">
        <v>709</v>
      </c>
      <c r="K5216" s="13">
        <v>6828.96</v>
      </c>
      <c r="L5216" s="12">
        <f>K5216/H5216</f>
        <v>14.316477987421385</v>
      </c>
    </row>
    <row r="5217" spans="3:12" x14ac:dyDescent="0.25">
      <c r="C5217" s="17">
        <v>40389</v>
      </c>
      <c r="D5217" s="7" t="str">
        <f>TEXT(C5217, "dddd")</f>
        <v>Friday</v>
      </c>
      <c r="E5217" s="4">
        <v>19</v>
      </c>
      <c r="F5217" s="4">
        <v>237</v>
      </c>
      <c r="G5217" s="4">
        <v>111</v>
      </c>
      <c r="H5217" s="4">
        <v>367</v>
      </c>
      <c r="I5217" s="9" t="s">
        <v>10</v>
      </c>
      <c r="J5217" s="4"/>
      <c r="K5217" s="13">
        <v>4890.49</v>
      </c>
      <c r="L5217" s="12">
        <f>K5217/H5217</f>
        <v>13.32558583106267</v>
      </c>
    </row>
    <row r="5218" spans="3:12" x14ac:dyDescent="0.25">
      <c r="C5218" s="17">
        <v>40388</v>
      </c>
      <c r="D5218" s="7" t="str">
        <f>TEXT(C5218, "dddd")</f>
        <v>Thursday</v>
      </c>
      <c r="E5218" s="4">
        <v>10</v>
      </c>
      <c r="F5218" s="4">
        <v>128</v>
      </c>
      <c r="G5218" s="4">
        <v>47</v>
      </c>
      <c r="H5218" s="4">
        <v>185</v>
      </c>
      <c r="I5218" s="9" t="s">
        <v>15</v>
      </c>
      <c r="J5218" s="4"/>
      <c r="K5218" s="13">
        <v>2291.83</v>
      </c>
      <c r="L5218" s="12">
        <f>K5218/H5218</f>
        <v>12.388270270270271</v>
      </c>
    </row>
    <row r="5219" spans="3:12" x14ac:dyDescent="0.25">
      <c r="C5219" s="17">
        <v>40387</v>
      </c>
      <c r="D5219" s="7" t="str">
        <f>TEXT(C5219, "dddd")</f>
        <v>Wednesday</v>
      </c>
      <c r="E5219" s="4">
        <v>11</v>
      </c>
      <c r="F5219" s="4">
        <v>152</v>
      </c>
      <c r="G5219" s="4">
        <v>62</v>
      </c>
      <c r="H5219" s="4">
        <v>225</v>
      </c>
      <c r="I5219" s="9" t="s">
        <v>10</v>
      </c>
      <c r="J5219" s="4"/>
      <c r="K5219" s="13">
        <v>3032.33</v>
      </c>
      <c r="L5219" s="12">
        <f>K5219/H5219</f>
        <v>13.477022222222223</v>
      </c>
    </row>
    <row r="5220" spans="3:12" x14ac:dyDescent="0.25">
      <c r="C5220" s="17">
        <v>40386</v>
      </c>
      <c r="D5220" s="7" t="str">
        <f>TEXT(C5220, "dddd")</f>
        <v>Tuesday</v>
      </c>
      <c r="E5220" s="4">
        <v>7</v>
      </c>
      <c r="F5220" s="4">
        <v>100</v>
      </c>
      <c r="G5220" s="4">
        <v>0</v>
      </c>
      <c r="H5220" s="4">
        <v>107</v>
      </c>
      <c r="I5220" s="10"/>
      <c r="J5220" s="4"/>
      <c r="K5220" s="13">
        <v>1356.04</v>
      </c>
      <c r="L5220" s="12">
        <f>K5220/H5220</f>
        <v>12.673271028037384</v>
      </c>
    </row>
    <row r="5221" spans="3:12" x14ac:dyDescent="0.25">
      <c r="C5221" s="17">
        <v>40385</v>
      </c>
      <c r="D5221" s="7" t="str">
        <f>TEXT(C5221, "dddd")</f>
        <v>Monday</v>
      </c>
      <c r="E5221" s="4">
        <v>2</v>
      </c>
      <c r="F5221" s="4">
        <v>133</v>
      </c>
      <c r="G5221" s="4">
        <v>0</v>
      </c>
      <c r="H5221" s="4">
        <v>135</v>
      </c>
      <c r="I5221" s="9" t="s">
        <v>10</v>
      </c>
      <c r="J5221" s="4"/>
      <c r="K5221" s="13">
        <v>1628.56</v>
      </c>
      <c r="L5221" s="12">
        <f>K5221/H5221</f>
        <v>12.063407407407407</v>
      </c>
    </row>
    <row r="5222" spans="3:12" x14ac:dyDescent="0.25">
      <c r="C5222" s="17">
        <v>40384</v>
      </c>
      <c r="D5222" s="7" t="str">
        <f>TEXT(C5222, "dddd")</f>
        <v>Sunday</v>
      </c>
      <c r="E5222" s="4">
        <v>132</v>
      </c>
      <c r="F5222" s="4">
        <v>222</v>
      </c>
      <c r="G5222" s="4">
        <v>45</v>
      </c>
      <c r="H5222" s="4">
        <v>399</v>
      </c>
      <c r="I5222" s="9" t="s">
        <v>10</v>
      </c>
      <c r="J5222" s="4"/>
      <c r="K5222" s="13">
        <v>5463.42</v>
      </c>
      <c r="L5222" s="12">
        <f>K5222/H5222</f>
        <v>13.692781954887218</v>
      </c>
    </row>
    <row r="5223" spans="3:12" x14ac:dyDescent="0.25">
      <c r="C5223" s="17">
        <v>40383</v>
      </c>
      <c r="D5223" s="7" t="str">
        <f>TEXT(C5223, "dddd")</f>
        <v>Saturday</v>
      </c>
      <c r="E5223" s="4">
        <v>44</v>
      </c>
      <c r="F5223" s="4">
        <v>166</v>
      </c>
      <c r="G5223" s="4">
        <v>148</v>
      </c>
      <c r="H5223" s="4">
        <v>358</v>
      </c>
      <c r="I5223" s="9" t="s">
        <v>11</v>
      </c>
      <c r="J5223" s="5" t="s">
        <v>710</v>
      </c>
      <c r="K5223" s="13">
        <v>5630.91</v>
      </c>
      <c r="L5223" s="12">
        <f>K5223/H5223</f>
        <v>15.728798882681565</v>
      </c>
    </row>
    <row r="5224" spans="3:12" x14ac:dyDescent="0.25">
      <c r="C5224" s="17">
        <v>40382</v>
      </c>
      <c r="D5224" s="7" t="str">
        <f>TEXT(C5224, "dddd")</f>
        <v>Friday</v>
      </c>
      <c r="E5224" s="4">
        <v>10</v>
      </c>
      <c r="F5224" s="4">
        <v>127</v>
      </c>
      <c r="G5224" s="4">
        <v>39</v>
      </c>
      <c r="H5224" s="4">
        <v>176</v>
      </c>
      <c r="I5224" s="9" t="s">
        <v>8</v>
      </c>
      <c r="J5224" s="4"/>
      <c r="K5224" s="13">
        <v>2692.32</v>
      </c>
      <c r="L5224" s="12">
        <f>K5224/H5224</f>
        <v>15.297272727272729</v>
      </c>
    </row>
    <row r="5225" spans="3:12" x14ac:dyDescent="0.25">
      <c r="C5225" s="17">
        <v>40381</v>
      </c>
      <c r="D5225" s="7" t="str">
        <f>TEXT(C5225, "dddd")</f>
        <v>Thursday</v>
      </c>
      <c r="E5225" s="4">
        <v>7</v>
      </c>
      <c r="F5225" s="4">
        <v>156</v>
      </c>
      <c r="G5225" s="4">
        <v>51</v>
      </c>
      <c r="H5225" s="4">
        <v>214</v>
      </c>
      <c r="I5225" s="9" t="s">
        <v>10</v>
      </c>
      <c r="J5225" s="4"/>
      <c r="K5225" s="13">
        <v>2777.17</v>
      </c>
      <c r="L5225" s="12">
        <f>K5225/H5225</f>
        <v>12.977429906542056</v>
      </c>
    </row>
    <row r="5226" spans="3:12" x14ac:dyDescent="0.25">
      <c r="C5226" s="17">
        <v>40380</v>
      </c>
      <c r="D5226" s="7" t="str">
        <f>TEXT(C5226, "dddd")</f>
        <v>Wednesday</v>
      </c>
      <c r="E5226" s="4">
        <v>7</v>
      </c>
      <c r="F5226" s="4">
        <v>126</v>
      </c>
      <c r="G5226" s="4">
        <v>31</v>
      </c>
      <c r="H5226" s="4">
        <v>164</v>
      </c>
      <c r="I5226" s="9" t="s">
        <v>8</v>
      </c>
      <c r="J5226" s="4"/>
      <c r="K5226" s="13">
        <v>2095.2800000000002</v>
      </c>
      <c r="L5226" s="12">
        <f>K5226/H5226</f>
        <v>12.776097560975611</v>
      </c>
    </row>
    <row r="5227" spans="3:12" x14ac:dyDescent="0.25">
      <c r="C5227" s="17">
        <v>40379</v>
      </c>
      <c r="D5227" s="7" t="str">
        <f>TEXT(C5227, "dddd")</f>
        <v>Tuesday</v>
      </c>
      <c r="E5227" s="4">
        <v>5</v>
      </c>
      <c r="F5227" s="4">
        <v>120</v>
      </c>
      <c r="G5227" s="4">
        <v>0</v>
      </c>
      <c r="H5227" s="4">
        <v>125</v>
      </c>
      <c r="I5227" s="9" t="s">
        <v>10</v>
      </c>
      <c r="J5227" s="4"/>
      <c r="K5227" s="13">
        <v>1560.27</v>
      </c>
      <c r="L5227" s="12">
        <f>K5227/H5227</f>
        <v>12.48216</v>
      </c>
    </row>
    <row r="5228" spans="3:12" x14ac:dyDescent="0.25">
      <c r="C5228" s="17">
        <v>40378</v>
      </c>
      <c r="D5228" s="7" t="str">
        <f>TEXT(C5228, "dddd")</f>
        <v>Monday</v>
      </c>
      <c r="E5228" s="4">
        <v>2</v>
      </c>
      <c r="F5228" s="4">
        <v>81</v>
      </c>
      <c r="G5228" s="4">
        <v>0</v>
      </c>
      <c r="H5228" s="4">
        <v>83</v>
      </c>
      <c r="I5228" s="9" t="s">
        <v>15</v>
      </c>
      <c r="J5228" s="4"/>
      <c r="K5228" s="13">
        <v>999.97</v>
      </c>
      <c r="L5228" s="12">
        <f>K5228/H5228</f>
        <v>12.047831325301205</v>
      </c>
    </row>
    <row r="5229" spans="3:12" x14ac:dyDescent="0.25">
      <c r="C5229" s="17">
        <v>40377</v>
      </c>
      <c r="D5229" s="7" t="str">
        <f>TEXT(C5229, "dddd")</f>
        <v>Sunday</v>
      </c>
      <c r="E5229" s="4">
        <v>97</v>
      </c>
      <c r="F5229" s="4">
        <v>250</v>
      </c>
      <c r="G5229" s="4">
        <v>55</v>
      </c>
      <c r="H5229" s="4">
        <v>402</v>
      </c>
      <c r="I5229" s="9" t="s">
        <v>13</v>
      </c>
      <c r="J5229" s="4"/>
      <c r="K5229" s="13">
        <v>5320.77</v>
      </c>
      <c r="L5229" s="12">
        <f>K5229/H5229</f>
        <v>13.235746268656717</v>
      </c>
    </row>
    <row r="5230" spans="3:12" x14ac:dyDescent="0.25">
      <c r="C5230" s="17">
        <v>40376</v>
      </c>
      <c r="D5230" s="7" t="str">
        <f>TEXT(C5230, "dddd")</f>
        <v>Saturday</v>
      </c>
      <c r="E5230" s="4">
        <v>61</v>
      </c>
      <c r="F5230" s="4">
        <v>197</v>
      </c>
      <c r="G5230" s="4">
        <v>118</v>
      </c>
      <c r="H5230" s="4">
        <v>376</v>
      </c>
      <c r="I5230" s="9" t="s">
        <v>10</v>
      </c>
      <c r="J5230" s="5" t="s">
        <v>711</v>
      </c>
      <c r="K5230" s="13">
        <v>5278.89</v>
      </c>
      <c r="L5230" s="12">
        <f>K5230/H5230</f>
        <v>14.039601063829789</v>
      </c>
    </row>
    <row r="5231" spans="3:12" x14ac:dyDescent="0.25">
      <c r="C5231" s="17">
        <v>40375</v>
      </c>
      <c r="D5231" s="7" t="str">
        <f>TEXT(C5231, "dddd")</f>
        <v>Friday</v>
      </c>
      <c r="E5231" s="4">
        <v>24</v>
      </c>
      <c r="F5231" s="4">
        <v>161</v>
      </c>
      <c r="G5231" s="4">
        <v>112</v>
      </c>
      <c r="H5231" s="4">
        <v>297</v>
      </c>
      <c r="I5231" s="9" t="s">
        <v>15</v>
      </c>
      <c r="J5231" s="4"/>
      <c r="K5231" s="13">
        <v>3957.55</v>
      </c>
      <c r="L5231" s="12">
        <f>K5231/H5231</f>
        <v>13.325084175084175</v>
      </c>
    </row>
    <row r="5232" spans="3:12" x14ac:dyDescent="0.25">
      <c r="C5232" s="17">
        <v>40374</v>
      </c>
      <c r="D5232" s="7" t="str">
        <f>TEXT(C5232, "dddd")</f>
        <v>Thursday</v>
      </c>
      <c r="E5232" s="4">
        <v>8</v>
      </c>
      <c r="F5232" s="4">
        <v>135</v>
      </c>
      <c r="G5232" s="4">
        <v>47</v>
      </c>
      <c r="H5232" s="4">
        <v>190</v>
      </c>
      <c r="I5232" s="9" t="s">
        <v>15</v>
      </c>
      <c r="J5232" s="4"/>
      <c r="K5232" s="13">
        <v>2626.27</v>
      </c>
      <c r="L5232" s="12">
        <f>K5232/H5232</f>
        <v>13.822473684210527</v>
      </c>
    </row>
    <row r="5233" spans="3:12" x14ac:dyDescent="0.25">
      <c r="C5233" s="17">
        <v>40373</v>
      </c>
      <c r="D5233" s="7" t="str">
        <f>TEXT(C5233, "dddd")</f>
        <v>Wednesday</v>
      </c>
      <c r="E5233" s="4">
        <v>14</v>
      </c>
      <c r="F5233" s="4">
        <v>126</v>
      </c>
      <c r="G5233" s="4">
        <v>41</v>
      </c>
      <c r="H5233" s="4">
        <v>181</v>
      </c>
      <c r="I5233" s="9" t="s">
        <v>8</v>
      </c>
      <c r="J5233" s="4"/>
      <c r="K5233" s="13">
        <v>9962.0300000000007</v>
      </c>
      <c r="L5233" s="12">
        <f>K5233/H5233</f>
        <v>55.038839779005528</v>
      </c>
    </row>
    <row r="5234" spans="3:12" x14ac:dyDescent="0.25">
      <c r="C5234" s="17">
        <v>40372</v>
      </c>
      <c r="D5234" s="7" t="str">
        <f>TEXT(C5234, "dddd")</f>
        <v>Tuesday</v>
      </c>
      <c r="E5234" s="4">
        <v>4</v>
      </c>
      <c r="F5234" s="4">
        <v>80</v>
      </c>
      <c r="G5234" s="4">
        <v>0</v>
      </c>
      <c r="H5234" s="4">
        <v>84</v>
      </c>
      <c r="I5234" s="9" t="s">
        <v>195</v>
      </c>
      <c r="J5234" s="5" t="s">
        <v>140</v>
      </c>
      <c r="K5234" s="13">
        <v>1024.97</v>
      </c>
      <c r="L5234" s="12">
        <f>K5234/H5234</f>
        <v>12.20202380952381</v>
      </c>
    </row>
    <row r="5235" spans="3:12" x14ac:dyDescent="0.25">
      <c r="C5235" s="17">
        <v>40371</v>
      </c>
      <c r="D5235" s="7" t="str">
        <f>TEXT(C5235, "dddd")</f>
        <v>Monday</v>
      </c>
      <c r="E5235" s="4">
        <v>12</v>
      </c>
      <c r="F5235" s="4">
        <v>93</v>
      </c>
      <c r="G5235" s="4">
        <v>0</v>
      </c>
      <c r="H5235" s="4">
        <v>105</v>
      </c>
      <c r="I5235" s="9" t="s">
        <v>10</v>
      </c>
      <c r="J5235" s="4"/>
      <c r="K5235" s="13">
        <v>1322.24</v>
      </c>
      <c r="L5235" s="12">
        <f>K5235/H5235</f>
        <v>12.592761904761906</v>
      </c>
    </row>
    <row r="5236" spans="3:12" x14ac:dyDescent="0.25">
      <c r="C5236" s="17">
        <v>40370</v>
      </c>
      <c r="D5236" s="7" t="str">
        <f>TEXT(C5236, "dddd")</f>
        <v>Sunday</v>
      </c>
      <c r="E5236" s="4">
        <v>138</v>
      </c>
      <c r="F5236" s="4">
        <v>319</v>
      </c>
      <c r="G5236" s="4">
        <v>60</v>
      </c>
      <c r="H5236" s="4">
        <v>517</v>
      </c>
      <c r="I5236" s="9" t="s">
        <v>13</v>
      </c>
      <c r="J5236" s="4"/>
      <c r="K5236" s="13">
        <v>7418.52</v>
      </c>
      <c r="L5236" s="12">
        <f>K5236/H5236</f>
        <v>14.349168278529982</v>
      </c>
    </row>
    <row r="5237" spans="3:12" x14ac:dyDescent="0.25">
      <c r="C5237" s="17">
        <v>40369</v>
      </c>
      <c r="D5237" s="7" t="str">
        <f>TEXT(C5237, "dddd")</f>
        <v>Saturday</v>
      </c>
      <c r="E5237" s="4">
        <v>30</v>
      </c>
      <c r="F5237" s="4">
        <v>110</v>
      </c>
      <c r="G5237" s="4">
        <v>116</v>
      </c>
      <c r="H5237" s="4">
        <v>256</v>
      </c>
      <c r="I5237" s="9" t="s">
        <v>8</v>
      </c>
      <c r="J5237" s="5" t="s">
        <v>712</v>
      </c>
      <c r="K5237" s="13">
        <v>3968.07</v>
      </c>
      <c r="L5237" s="12">
        <f>K5237/H5237</f>
        <v>15.500273437500001</v>
      </c>
    </row>
    <row r="5238" spans="3:12" x14ac:dyDescent="0.25">
      <c r="C5238" s="17">
        <v>40368</v>
      </c>
      <c r="D5238" s="7" t="str">
        <f>TEXT(C5238, "dddd")</f>
        <v>Friday</v>
      </c>
      <c r="E5238" s="4">
        <v>9</v>
      </c>
      <c r="F5238" s="4">
        <v>160</v>
      </c>
      <c r="G5238" s="4">
        <v>122</v>
      </c>
      <c r="H5238" s="4">
        <v>291</v>
      </c>
      <c r="I5238" s="9" t="s">
        <v>13</v>
      </c>
      <c r="J5238" s="5" t="s">
        <v>616</v>
      </c>
      <c r="K5238" s="13">
        <v>4107.53</v>
      </c>
      <c r="L5238" s="12">
        <f>K5238/H5238</f>
        <v>14.115223367697594</v>
      </c>
    </row>
    <row r="5239" spans="3:12" x14ac:dyDescent="0.25">
      <c r="C5239" s="17">
        <v>40367</v>
      </c>
      <c r="D5239" s="7" t="str">
        <f>TEXT(C5239, "dddd")</f>
        <v>Thursday</v>
      </c>
      <c r="E5239" s="4">
        <v>10</v>
      </c>
      <c r="F5239" s="4">
        <v>149</v>
      </c>
      <c r="G5239" s="4">
        <v>52</v>
      </c>
      <c r="H5239" s="4">
        <v>211</v>
      </c>
      <c r="I5239" s="9" t="s">
        <v>13</v>
      </c>
      <c r="J5239" s="4"/>
      <c r="K5239" s="13">
        <v>2638.64</v>
      </c>
      <c r="L5239" s="12">
        <f>K5239/H5239</f>
        <v>12.505402843601894</v>
      </c>
    </row>
    <row r="5240" spans="3:12" x14ac:dyDescent="0.25">
      <c r="C5240" s="17">
        <v>40366</v>
      </c>
      <c r="D5240" s="7" t="str">
        <f>TEXT(C5240, "dddd")</f>
        <v>Wednesday</v>
      </c>
      <c r="E5240" s="4">
        <v>12</v>
      </c>
      <c r="F5240" s="4">
        <v>118</v>
      </c>
      <c r="G5240" s="4">
        <v>39</v>
      </c>
      <c r="H5240" s="4">
        <v>169</v>
      </c>
      <c r="I5240" s="9" t="s">
        <v>10</v>
      </c>
      <c r="J5240" s="5" t="s">
        <v>498</v>
      </c>
      <c r="K5240" s="13">
        <v>2078.3000000000002</v>
      </c>
      <c r="L5240" s="12">
        <f>K5240/H5240</f>
        <v>12.297633136094676</v>
      </c>
    </row>
    <row r="5241" spans="3:12" x14ac:dyDescent="0.25">
      <c r="C5241" s="17">
        <v>40365</v>
      </c>
      <c r="D5241" s="7" t="str">
        <f>TEXT(C5241, "dddd")</f>
        <v>Tuesday</v>
      </c>
      <c r="E5241" s="4">
        <v>5</v>
      </c>
      <c r="F5241" s="4">
        <v>90</v>
      </c>
      <c r="G5241" s="4">
        <v>0</v>
      </c>
      <c r="H5241" s="4">
        <v>95</v>
      </c>
      <c r="I5241" s="9" t="s">
        <v>13</v>
      </c>
      <c r="J5241" s="4"/>
      <c r="K5241" s="13">
        <v>1106.1199999999999</v>
      </c>
      <c r="L5241" s="12">
        <f>K5241/H5241</f>
        <v>11.64336842105263</v>
      </c>
    </row>
    <row r="5242" spans="3:12" x14ac:dyDescent="0.25">
      <c r="C5242" s="17">
        <v>40364</v>
      </c>
      <c r="D5242" s="7" t="str">
        <f>TEXT(C5242, "dddd")</f>
        <v>Monday</v>
      </c>
      <c r="E5242" s="4">
        <v>52</v>
      </c>
      <c r="F5242" s="4">
        <v>201</v>
      </c>
      <c r="G5242" s="4">
        <v>0</v>
      </c>
      <c r="H5242" s="4">
        <v>253</v>
      </c>
      <c r="I5242" s="9" t="s">
        <v>13</v>
      </c>
      <c r="J5242" s="5" t="s">
        <v>713</v>
      </c>
      <c r="K5242" s="13">
        <v>3427.91</v>
      </c>
      <c r="L5242" s="12">
        <f>K5242/H5242</f>
        <v>13.54905138339921</v>
      </c>
    </row>
    <row r="5243" spans="3:12" x14ac:dyDescent="0.25">
      <c r="C5243" s="17">
        <v>40363</v>
      </c>
      <c r="D5243" s="7" t="str">
        <f>TEXT(C5243, "dddd")</f>
        <v>Sunday</v>
      </c>
      <c r="E5243" s="4">
        <v>0</v>
      </c>
      <c r="F5243" s="4">
        <v>0</v>
      </c>
      <c r="G5243" s="4">
        <v>0</v>
      </c>
      <c r="H5243" s="4">
        <v>0</v>
      </c>
      <c r="I5243" s="10"/>
      <c r="J5243" s="4"/>
      <c r="K5243" s="13">
        <v>0</v>
      </c>
      <c r="L5243" s="12" t="e">
        <f>K5243/H5243</f>
        <v>#DIV/0!</v>
      </c>
    </row>
    <row r="5244" spans="3:12" x14ac:dyDescent="0.25">
      <c r="C5244" s="17">
        <v>40362</v>
      </c>
      <c r="D5244" s="7" t="str">
        <f>TEXT(C5244, "dddd")</f>
        <v>Saturday</v>
      </c>
      <c r="E5244" s="4">
        <v>59</v>
      </c>
      <c r="F5244" s="4">
        <v>167</v>
      </c>
      <c r="G5244" s="4">
        <v>80</v>
      </c>
      <c r="H5244" s="4">
        <v>306</v>
      </c>
      <c r="I5244" s="9" t="s">
        <v>10</v>
      </c>
      <c r="J5244" s="4"/>
      <c r="K5244" s="13">
        <v>4152.9799999999996</v>
      </c>
      <c r="L5244" s="12">
        <f>K5244/H5244</f>
        <v>13.571830065359476</v>
      </c>
    </row>
    <row r="5245" spans="3:12" x14ac:dyDescent="0.25">
      <c r="C5245" s="17">
        <v>40361</v>
      </c>
      <c r="D5245" s="7" t="str">
        <f>TEXT(C5245, "dddd")</f>
        <v>Friday</v>
      </c>
      <c r="E5245" s="4">
        <v>6</v>
      </c>
      <c r="F5245" s="4">
        <v>186</v>
      </c>
      <c r="G5245" s="4">
        <v>88</v>
      </c>
      <c r="H5245" s="4">
        <v>280</v>
      </c>
      <c r="I5245" s="10"/>
      <c r="J5245" s="4"/>
      <c r="K5245" s="13">
        <v>3907.52</v>
      </c>
      <c r="L5245" s="12">
        <f>K5245/H5245</f>
        <v>13.955428571428572</v>
      </c>
    </row>
    <row r="5246" spans="3:12" x14ac:dyDescent="0.25">
      <c r="C5246" s="17">
        <v>40360</v>
      </c>
      <c r="D5246" s="7" t="str">
        <f>TEXT(C5246, "dddd")</f>
        <v>Thursday</v>
      </c>
      <c r="E5246" s="4">
        <v>12</v>
      </c>
      <c r="F5246" s="4">
        <v>152</v>
      </c>
      <c r="G5246" s="4">
        <v>46</v>
      </c>
      <c r="H5246" s="4">
        <v>210</v>
      </c>
      <c r="I5246" s="9" t="s">
        <v>10</v>
      </c>
      <c r="J5246" s="4"/>
      <c r="K5246" s="13">
        <v>2784.46</v>
      </c>
      <c r="L5246" s="12">
        <f>K5246/H5246</f>
        <v>13.259333333333334</v>
      </c>
    </row>
    <row r="5247" spans="3:12" x14ac:dyDescent="0.25">
      <c r="C5247" s="17">
        <v>40359</v>
      </c>
      <c r="D5247" s="7" t="str">
        <f>TEXT(C5247, "dddd")</f>
        <v>Wednesday</v>
      </c>
      <c r="E5247" s="4">
        <v>11</v>
      </c>
      <c r="F5247" s="4">
        <v>136</v>
      </c>
      <c r="G5247" s="4">
        <v>52</v>
      </c>
      <c r="H5247" s="4">
        <v>199</v>
      </c>
      <c r="I5247" s="9" t="s">
        <v>10</v>
      </c>
      <c r="J5247" s="4"/>
      <c r="K5247" s="13">
        <v>2591.4</v>
      </c>
      <c r="L5247" s="12">
        <f>K5247/H5247</f>
        <v>13.02211055276382</v>
      </c>
    </row>
    <row r="5248" spans="3:12" x14ac:dyDescent="0.25">
      <c r="C5248" s="17">
        <v>40358</v>
      </c>
      <c r="D5248" s="7" t="str">
        <f>TEXT(C5248, "dddd")</f>
        <v>Tuesday</v>
      </c>
      <c r="E5248" s="4">
        <v>24</v>
      </c>
      <c r="F5248" s="4">
        <v>139</v>
      </c>
      <c r="G5248" s="4">
        <v>0</v>
      </c>
      <c r="H5248" s="4">
        <v>163</v>
      </c>
      <c r="I5248" s="9" t="s">
        <v>10</v>
      </c>
      <c r="J5248" s="4"/>
      <c r="K5248" s="13">
        <v>1729.03</v>
      </c>
      <c r="L5248" s="12">
        <f>K5248/H5248</f>
        <v>10.607546012269939</v>
      </c>
    </row>
    <row r="5249" spans="3:12" x14ac:dyDescent="0.25">
      <c r="C5249" s="17">
        <v>40357</v>
      </c>
      <c r="D5249" s="7" t="str">
        <f>TEXT(C5249, "dddd")</f>
        <v>Monday</v>
      </c>
      <c r="E5249" s="4">
        <v>8</v>
      </c>
      <c r="F5249" s="4">
        <v>119</v>
      </c>
      <c r="G5249" s="4">
        <v>0</v>
      </c>
      <c r="H5249" s="4">
        <v>127</v>
      </c>
      <c r="I5249" s="9" t="s">
        <v>10</v>
      </c>
      <c r="J5249" s="4"/>
      <c r="K5249" s="13">
        <v>1491.67</v>
      </c>
      <c r="L5249" s="12">
        <f>K5249/H5249</f>
        <v>11.745433070866142</v>
      </c>
    </row>
    <row r="5250" spans="3:12" x14ac:dyDescent="0.25">
      <c r="C5250" s="17">
        <v>40356</v>
      </c>
      <c r="D5250" s="7" t="str">
        <f>TEXT(C5250, "dddd")</f>
        <v>Sunday</v>
      </c>
      <c r="E5250" s="4">
        <v>84</v>
      </c>
      <c r="F5250" s="4">
        <v>275</v>
      </c>
      <c r="G5250" s="4">
        <v>51</v>
      </c>
      <c r="H5250" s="4">
        <v>410</v>
      </c>
      <c r="I5250" s="9" t="s">
        <v>10</v>
      </c>
      <c r="J5250" s="4"/>
      <c r="K5250" s="13">
        <v>5470.27</v>
      </c>
      <c r="L5250" s="12">
        <f>K5250/H5250</f>
        <v>13.342121951219513</v>
      </c>
    </row>
    <row r="5251" spans="3:12" x14ac:dyDescent="0.25">
      <c r="C5251" s="17">
        <v>40355</v>
      </c>
      <c r="D5251" s="7" t="str">
        <f>TEXT(C5251, "dddd")</f>
        <v>Saturday</v>
      </c>
      <c r="E5251" s="4">
        <v>26</v>
      </c>
      <c r="F5251" s="4">
        <v>262</v>
      </c>
      <c r="G5251" s="4">
        <v>89</v>
      </c>
      <c r="H5251" s="4">
        <v>377</v>
      </c>
      <c r="I5251" s="9" t="s">
        <v>10</v>
      </c>
      <c r="J5251" s="5" t="s">
        <v>714</v>
      </c>
      <c r="K5251" s="13">
        <v>5866.18</v>
      </c>
      <c r="L5251" s="12">
        <f>K5251/H5251</f>
        <v>15.560159151193634</v>
      </c>
    </row>
    <row r="5252" spans="3:12" x14ac:dyDescent="0.25">
      <c r="C5252" s="17">
        <v>40354</v>
      </c>
      <c r="D5252" s="7" t="str">
        <f>TEXT(C5252, "dddd")</f>
        <v>Friday</v>
      </c>
      <c r="E5252" s="4">
        <v>9</v>
      </c>
      <c r="F5252" s="4">
        <v>185</v>
      </c>
      <c r="G5252" s="4">
        <v>88</v>
      </c>
      <c r="H5252" s="4">
        <v>282</v>
      </c>
      <c r="I5252" s="9" t="s">
        <v>10</v>
      </c>
      <c r="J5252" s="4"/>
      <c r="K5252" s="13">
        <v>4130.68</v>
      </c>
      <c r="L5252" s="12">
        <f>K5252/H5252</f>
        <v>14.647801418439718</v>
      </c>
    </row>
    <row r="5253" spans="3:12" x14ac:dyDescent="0.25">
      <c r="C5253" s="17">
        <v>40353</v>
      </c>
      <c r="D5253" s="7" t="str">
        <f>TEXT(C5253, "dddd")</f>
        <v>Thursday</v>
      </c>
      <c r="E5253" s="4">
        <v>19</v>
      </c>
      <c r="F5253" s="4">
        <v>120</v>
      </c>
      <c r="G5253" s="4">
        <v>32</v>
      </c>
      <c r="H5253" s="4">
        <v>171</v>
      </c>
      <c r="I5253" s="10"/>
      <c r="J5253" s="5" t="s">
        <v>715</v>
      </c>
      <c r="K5253" s="13">
        <v>3510.24</v>
      </c>
      <c r="L5253" s="12">
        <f>K5253/H5253</f>
        <v>20.527719298245614</v>
      </c>
    </row>
    <row r="5254" spans="3:12" x14ac:dyDescent="0.25">
      <c r="C5254" s="17">
        <v>40352</v>
      </c>
      <c r="D5254" s="7" t="str">
        <f>TEXT(C5254, "dddd")</f>
        <v>Wednesday</v>
      </c>
      <c r="E5254" s="4">
        <v>11</v>
      </c>
      <c r="F5254" s="4">
        <v>127</v>
      </c>
      <c r="G5254" s="4">
        <v>56</v>
      </c>
      <c r="H5254" s="4">
        <v>194</v>
      </c>
      <c r="I5254" s="10"/>
      <c r="J5254" s="4"/>
      <c r="K5254" s="13">
        <v>2563.16</v>
      </c>
      <c r="L5254" s="12">
        <f>K5254/H5254</f>
        <v>13.212164948453607</v>
      </c>
    </row>
    <row r="5255" spans="3:12" x14ac:dyDescent="0.25">
      <c r="C5255" s="17">
        <v>40351</v>
      </c>
      <c r="D5255" s="7" t="str">
        <f>TEXT(C5255, "dddd")</f>
        <v>Tuesday</v>
      </c>
      <c r="E5255" s="4">
        <v>5</v>
      </c>
      <c r="F5255" s="4">
        <v>121</v>
      </c>
      <c r="G5255" s="4">
        <v>0</v>
      </c>
      <c r="H5255" s="4">
        <v>126</v>
      </c>
      <c r="I5255" s="9" t="s">
        <v>15</v>
      </c>
      <c r="J5255" s="4"/>
      <c r="K5255" s="13">
        <v>1614.33</v>
      </c>
      <c r="L5255" s="12">
        <f>K5255/H5255</f>
        <v>12.812142857142856</v>
      </c>
    </row>
    <row r="5256" spans="3:12" x14ac:dyDescent="0.25">
      <c r="C5256" s="17">
        <v>40350</v>
      </c>
      <c r="D5256" s="7" t="str">
        <f>TEXT(C5256, "dddd")</f>
        <v>Monday</v>
      </c>
      <c r="E5256" s="4">
        <v>9</v>
      </c>
      <c r="F5256" s="4">
        <v>107</v>
      </c>
      <c r="G5256" s="4">
        <v>0</v>
      </c>
      <c r="H5256" s="4">
        <v>116</v>
      </c>
      <c r="I5256" s="9" t="s">
        <v>10</v>
      </c>
      <c r="J5256" s="4"/>
      <c r="K5256" s="13">
        <v>1508.65</v>
      </c>
      <c r="L5256" s="12">
        <f>K5256/H5256</f>
        <v>13.005603448275863</v>
      </c>
    </row>
    <row r="5257" spans="3:12" x14ac:dyDescent="0.25">
      <c r="C5257" s="17">
        <v>40349</v>
      </c>
      <c r="D5257" s="7" t="str">
        <f>TEXT(C5257, "dddd")</f>
        <v>Sunday</v>
      </c>
      <c r="E5257" s="4">
        <v>152</v>
      </c>
      <c r="F5257" s="4">
        <v>197</v>
      </c>
      <c r="G5257" s="4">
        <v>89</v>
      </c>
      <c r="H5257" s="4">
        <v>438</v>
      </c>
      <c r="I5257" s="10"/>
      <c r="J5257" s="5" t="s">
        <v>556</v>
      </c>
      <c r="K5257" s="13">
        <v>5828.73</v>
      </c>
      <c r="L5257" s="12">
        <f>K5257/H5257</f>
        <v>13.307602739726027</v>
      </c>
    </row>
    <row r="5258" spans="3:12" x14ac:dyDescent="0.25">
      <c r="C5258" s="17">
        <v>40348</v>
      </c>
      <c r="D5258" s="7" t="str">
        <f>TEXT(C5258, "dddd")</f>
        <v>Saturday</v>
      </c>
      <c r="E5258" s="4">
        <v>47</v>
      </c>
      <c r="F5258" s="4">
        <v>217</v>
      </c>
      <c r="G5258" s="4">
        <v>108</v>
      </c>
      <c r="H5258" s="4">
        <v>372</v>
      </c>
      <c r="I5258" s="9" t="s">
        <v>10</v>
      </c>
      <c r="J5258" s="5" t="s">
        <v>716</v>
      </c>
      <c r="K5258" s="13">
        <v>5726.79</v>
      </c>
      <c r="L5258" s="12">
        <f>K5258/H5258</f>
        <v>15.394596774193548</v>
      </c>
    </row>
    <row r="5259" spans="3:12" x14ac:dyDescent="0.25">
      <c r="C5259" s="17">
        <v>40347</v>
      </c>
      <c r="D5259" s="7" t="str">
        <f>TEXT(C5259, "dddd")</f>
        <v>Friday</v>
      </c>
      <c r="E5259" s="4">
        <v>18</v>
      </c>
      <c r="F5259" s="4">
        <v>150</v>
      </c>
      <c r="G5259" s="4">
        <v>55</v>
      </c>
      <c r="H5259" s="4">
        <v>223</v>
      </c>
      <c r="I5259" s="9" t="s">
        <v>10</v>
      </c>
      <c r="J5259" s="4"/>
      <c r="K5259" s="13">
        <v>3273.03</v>
      </c>
      <c r="L5259" s="12">
        <f>K5259/H5259</f>
        <v>14.677264573991032</v>
      </c>
    </row>
    <row r="5260" spans="3:12" x14ac:dyDescent="0.25">
      <c r="C5260" s="17">
        <v>40346</v>
      </c>
      <c r="D5260" s="7" t="str">
        <f>TEXT(C5260, "dddd")</f>
        <v>Thursday</v>
      </c>
      <c r="E5260" s="4">
        <v>10</v>
      </c>
      <c r="F5260" s="4">
        <v>99</v>
      </c>
      <c r="G5260" s="4">
        <v>51</v>
      </c>
      <c r="H5260" s="4">
        <v>160</v>
      </c>
      <c r="I5260" s="9" t="s">
        <v>15</v>
      </c>
      <c r="J5260" s="4"/>
      <c r="K5260" s="13">
        <v>2786.87</v>
      </c>
      <c r="L5260" s="12">
        <f>K5260/H5260</f>
        <v>17.417937500000001</v>
      </c>
    </row>
    <row r="5261" spans="3:12" x14ac:dyDescent="0.25">
      <c r="C5261" s="17">
        <v>40345</v>
      </c>
      <c r="D5261" s="7" t="str">
        <f>TEXT(C5261, "dddd")</f>
        <v>Wednesday</v>
      </c>
      <c r="E5261" s="4">
        <v>3</v>
      </c>
      <c r="F5261" s="4">
        <v>124</v>
      </c>
      <c r="G5261" s="4">
        <v>31</v>
      </c>
      <c r="H5261" s="4">
        <v>158</v>
      </c>
      <c r="I5261" s="10"/>
      <c r="J5261" s="4"/>
      <c r="K5261" s="13">
        <v>1965.24</v>
      </c>
      <c r="L5261" s="12">
        <f>K5261/H5261</f>
        <v>12.438227848101265</v>
      </c>
    </row>
    <row r="5262" spans="3:12" x14ac:dyDescent="0.25">
      <c r="C5262" s="17">
        <v>40344</v>
      </c>
      <c r="D5262" s="7" t="str">
        <f>TEXT(C5262, "dddd")</f>
        <v>Tuesday</v>
      </c>
      <c r="E5262" s="4">
        <v>4</v>
      </c>
      <c r="F5262" s="4">
        <v>126</v>
      </c>
      <c r="G5262" s="4">
        <v>0</v>
      </c>
      <c r="H5262" s="4">
        <v>130</v>
      </c>
      <c r="I5262" s="9" t="s">
        <v>10</v>
      </c>
      <c r="J5262" s="5" t="s">
        <v>717</v>
      </c>
      <c r="K5262" s="13">
        <v>1916.45</v>
      </c>
      <c r="L5262" s="12">
        <f>K5262/H5262</f>
        <v>14.741923076923078</v>
      </c>
    </row>
    <row r="5263" spans="3:12" x14ac:dyDescent="0.25">
      <c r="C5263" s="17">
        <v>40343</v>
      </c>
      <c r="D5263" s="7" t="str">
        <f>TEXT(C5263, "dddd")</f>
        <v>Monday</v>
      </c>
      <c r="E5263" s="4">
        <v>5</v>
      </c>
      <c r="F5263" s="4">
        <v>72</v>
      </c>
      <c r="G5263" s="4">
        <v>0</v>
      </c>
      <c r="H5263" s="4">
        <v>77</v>
      </c>
      <c r="I5263" s="9" t="s">
        <v>10</v>
      </c>
      <c r="J5263" s="5" t="s">
        <v>718</v>
      </c>
      <c r="K5263" s="13">
        <v>2059.04</v>
      </c>
      <c r="L5263" s="12">
        <f>K5263/H5263</f>
        <v>26.740779220779221</v>
      </c>
    </row>
    <row r="5264" spans="3:12" x14ac:dyDescent="0.25">
      <c r="C5264" s="17">
        <v>40342</v>
      </c>
      <c r="D5264" s="7" t="str">
        <f>TEXT(C5264, "dddd")</f>
        <v>Sunday</v>
      </c>
      <c r="E5264" s="4">
        <v>71</v>
      </c>
      <c r="F5264" s="4">
        <v>144</v>
      </c>
      <c r="G5264" s="4">
        <v>40</v>
      </c>
      <c r="H5264" s="4">
        <v>255</v>
      </c>
      <c r="I5264" s="9" t="s">
        <v>195</v>
      </c>
      <c r="J5264" s="4"/>
      <c r="K5264" s="13">
        <v>3217.96</v>
      </c>
      <c r="L5264" s="12">
        <f>K5264/H5264</f>
        <v>12.619450980392157</v>
      </c>
    </row>
    <row r="5265" spans="3:12" x14ac:dyDescent="0.25">
      <c r="C5265" s="17">
        <v>40341</v>
      </c>
      <c r="D5265" s="7" t="str">
        <f>TEXT(C5265, "dddd")</f>
        <v>Saturday</v>
      </c>
      <c r="E5265" s="4">
        <v>53</v>
      </c>
      <c r="F5265" s="4">
        <v>151</v>
      </c>
      <c r="G5265" s="4">
        <v>61</v>
      </c>
      <c r="H5265" s="4">
        <v>265</v>
      </c>
      <c r="I5265" s="9" t="s">
        <v>8</v>
      </c>
      <c r="J5265" s="5" t="s">
        <v>719</v>
      </c>
      <c r="K5265" s="13">
        <v>4464.92</v>
      </c>
      <c r="L5265" s="12">
        <f>K5265/H5265</f>
        <v>16.848754716981134</v>
      </c>
    </row>
    <row r="5266" spans="3:12" x14ac:dyDescent="0.25">
      <c r="C5266" s="17">
        <v>40340</v>
      </c>
      <c r="D5266" s="7" t="str">
        <f>TEXT(C5266, "dddd")</f>
        <v>Friday</v>
      </c>
      <c r="E5266" s="4">
        <v>12</v>
      </c>
      <c r="F5266" s="4">
        <v>109</v>
      </c>
      <c r="G5266" s="4">
        <v>102</v>
      </c>
      <c r="H5266" s="4">
        <v>223</v>
      </c>
      <c r="I5266" s="9" t="s">
        <v>15</v>
      </c>
      <c r="J5266" s="5" t="s">
        <v>616</v>
      </c>
      <c r="K5266" s="13">
        <v>3336.17</v>
      </c>
      <c r="L5266" s="12">
        <f>K5266/H5266</f>
        <v>14.960403587443947</v>
      </c>
    </row>
    <row r="5267" spans="3:12" x14ac:dyDescent="0.25">
      <c r="C5267" s="17">
        <v>40339</v>
      </c>
      <c r="D5267" s="7" t="str">
        <f>TEXT(C5267, "dddd")</f>
        <v>Thursday</v>
      </c>
      <c r="E5267" s="4">
        <v>2</v>
      </c>
      <c r="F5267" s="4">
        <v>116</v>
      </c>
      <c r="G5267" s="4">
        <v>35</v>
      </c>
      <c r="H5267" s="4">
        <v>153</v>
      </c>
      <c r="I5267" s="9" t="s">
        <v>8</v>
      </c>
      <c r="J5267" s="4"/>
      <c r="K5267" s="13">
        <v>2031.07</v>
      </c>
      <c r="L5267" s="12">
        <f>K5267/H5267</f>
        <v>13.274967320261437</v>
      </c>
    </row>
    <row r="5268" spans="3:12" x14ac:dyDescent="0.25">
      <c r="C5268" s="17">
        <v>40338</v>
      </c>
      <c r="D5268" s="7" t="str">
        <f>TEXT(C5268, "dddd")</f>
        <v>Wednesday</v>
      </c>
      <c r="E5268" s="4">
        <v>17</v>
      </c>
      <c r="F5268" s="4">
        <v>114</v>
      </c>
      <c r="G5268" s="4">
        <v>17</v>
      </c>
      <c r="H5268" s="4">
        <v>148</v>
      </c>
      <c r="I5268" s="9" t="s">
        <v>8</v>
      </c>
      <c r="J5268" s="4"/>
      <c r="K5268" s="13">
        <v>1917.78</v>
      </c>
      <c r="L5268" s="12">
        <f>K5268/H5268</f>
        <v>12.957972972972973</v>
      </c>
    </row>
    <row r="5269" spans="3:12" x14ac:dyDescent="0.25">
      <c r="C5269" s="17">
        <v>40337</v>
      </c>
      <c r="D5269" s="7" t="str">
        <f>TEXT(C5269, "dddd")</f>
        <v>Tuesday</v>
      </c>
      <c r="E5269" s="4">
        <v>11</v>
      </c>
      <c r="F5269" s="4">
        <v>104</v>
      </c>
      <c r="G5269" s="4">
        <v>0</v>
      </c>
      <c r="H5269" s="4">
        <v>115</v>
      </c>
      <c r="I5269" s="9" t="s">
        <v>10</v>
      </c>
      <c r="J5269" s="4"/>
      <c r="K5269" s="13">
        <v>1426.74</v>
      </c>
      <c r="L5269" s="12">
        <f>K5269/H5269</f>
        <v>12.406434782608695</v>
      </c>
    </row>
    <row r="5270" spans="3:12" x14ac:dyDescent="0.25">
      <c r="C5270" s="17">
        <v>40336</v>
      </c>
      <c r="D5270" s="7" t="str">
        <f>TEXT(C5270, "dddd")</f>
        <v>Monday</v>
      </c>
      <c r="E5270" s="4">
        <v>4</v>
      </c>
      <c r="F5270" s="4">
        <v>92</v>
      </c>
      <c r="G5270" s="4">
        <v>0</v>
      </c>
      <c r="H5270" s="4">
        <v>96</v>
      </c>
      <c r="I5270" s="10"/>
      <c r="J5270" s="4"/>
      <c r="K5270" s="13">
        <v>1180.68</v>
      </c>
      <c r="L5270" s="12">
        <f>K5270/H5270</f>
        <v>12.29875</v>
      </c>
    </row>
    <row r="5271" spans="3:12" x14ac:dyDescent="0.25">
      <c r="C5271" s="17">
        <v>40335</v>
      </c>
      <c r="D5271" s="7" t="str">
        <f>TEXT(C5271, "dddd")</f>
        <v>Sunday</v>
      </c>
      <c r="E5271" s="4">
        <v>68</v>
      </c>
      <c r="F5271" s="4">
        <v>147</v>
      </c>
      <c r="G5271" s="4">
        <v>42</v>
      </c>
      <c r="H5271" s="4">
        <v>257</v>
      </c>
      <c r="I5271" s="9" t="s">
        <v>15</v>
      </c>
      <c r="J5271" s="4"/>
      <c r="K5271" s="13">
        <v>3567.24</v>
      </c>
      <c r="L5271" s="12">
        <f>K5271/H5271</f>
        <v>13.880311284046691</v>
      </c>
    </row>
    <row r="5272" spans="3:12" x14ac:dyDescent="0.25">
      <c r="C5272" s="17">
        <v>40334</v>
      </c>
      <c r="D5272" s="7" t="str">
        <f>TEXT(C5272, "dddd")</f>
        <v>Saturday</v>
      </c>
      <c r="E5272" s="4">
        <v>45</v>
      </c>
      <c r="F5272" s="4">
        <v>165</v>
      </c>
      <c r="G5272" s="4">
        <v>112</v>
      </c>
      <c r="H5272" s="4">
        <v>322</v>
      </c>
      <c r="I5272" s="9" t="s">
        <v>15</v>
      </c>
      <c r="J5272" s="5" t="s">
        <v>720</v>
      </c>
      <c r="K5272" s="13">
        <v>4823.83</v>
      </c>
      <c r="L5272" s="12">
        <f>K5272/H5272</f>
        <v>14.98083850931677</v>
      </c>
    </row>
    <row r="5273" spans="3:12" x14ac:dyDescent="0.25">
      <c r="C5273" s="17">
        <v>40333</v>
      </c>
      <c r="D5273" s="7" t="str">
        <f>TEXT(C5273, "dddd")</f>
        <v>Friday</v>
      </c>
      <c r="E5273" s="4">
        <v>12</v>
      </c>
      <c r="F5273" s="4">
        <v>174</v>
      </c>
      <c r="G5273" s="4">
        <v>110</v>
      </c>
      <c r="H5273" s="4">
        <v>296</v>
      </c>
      <c r="I5273" s="9" t="s">
        <v>13</v>
      </c>
      <c r="J5273" s="5" t="s">
        <v>544</v>
      </c>
      <c r="K5273" s="13">
        <v>4559.8100000000004</v>
      </c>
      <c r="L5273" s="12">
        <f>K5273/H5273</f>
        <v>15.404763513513515</v>
      </c>
    </row>
    <row r="5274" spans="3:12" x14ac:dyDescent="0.25">
      <c r="C5274" s="17">
        <v>40332</v>
      </c>
      <c r="D5274" s="7" t="str">
        <f>TEXT(C5274, "dddd")</f>
        <v>Thursday</v>
      </c>
      <c r="E5274" s="4">
        <v>9</v>
      </c>
      <c r="F5274" s="4">
        <v>100</v>
      </c>
      <c r="G5274" s="4">
        <v>23</v>
      </c>
      <c r="H5274" s="4">
        <v>132</v>
      </c>
      <c r="I5274" s="9" t="s">
        <v>15</v>
      </c>
      <c r="J5274" s="4"/>
      <c r="K5274" s="13">
        <v>1696.1</v>
      </c>
      <c r="L5274" s="12">
        <f>K5274/H5274</f>
        <v>12.849242424242423</v>
      </c>
    </row>
    <row r="5275" spans="3:12" x14ac:dyDescent="0.25">
      <c r="C5275" s="17">
        <v>40331</v>
      </c>
      <c r="D5275" s="7" t="str">
        <f>TEXT(C5275, "dddd")</f>
        <v>Wednesday</v>
      </c>
      <c r="E5275" s="4">
        <v>11</v>
      </c>
      <c r="F5275" s="4">
        <v>108</v>
      </c>
      <c r="G5275" s="4">
        <v>47</v>
      </c>
      <c r="H5275" s="4">
        <v>166</v>
      </c>
      <c r="I5275" s="9" t="s">
        <v>10</v>
      </c>
      <c r="J5275" s="4"/>
      <c r="K5275" s="13">
        <v>2176.13</v>
      </c>
      <c r="L5275" s="12">
        <f>K5275/H5275</f>
        <v>13.109216867469881</v>
      </c>
    </row>
    <row r="5276" spans="3:12" x14ac:dyDescent="0.25">
      <c r="C5276" s="17">
        <v>40330</v>
      </c>
      <c r="D5276" s="7" t="str">
        <f>TEXT(C5276, "dddd")</f>
        <v>Tuesday</v>
      </c>
      <c r="E5276" s="4">
        <v>5</v>
      </c>
      <c r="F5276" s="4">
        <v>116</v>
      </c>
      <c r="G5276" s="4">
        <v>0</v>
      </c>
      <c r="H5276" s="4">
        <v>121</v>
      </c>
      <c r="I5276" s="9" t="s">
        <v>8</v>
      </c>
      <c r="J5276" s="4"/>
      <c r="K5276" s="13">
        <v>1408.56</v>
      </c>
      <c r="L5276" s="12">
        <f>K5276/H5276</f>
        <v>11.64099173553719</v>
      </c>
    </row>
    <row r="5277" spans="3:12" x14ac:dyDescent="0.25">
      <c r="C5277" s="17">
        <v>40329</v>
      </c>
      <c r="D5277" s="7" t="str">
        <f>TEXT(C5277, "dddd")</f>
        <v>Monday</v>
      </c>
      <c r="E5277" s="4">
        <v>65</v>
      </c>
      <c r="F5277" s="4">
        <v>288</v>
      </c>
      <c r="G5277" s="4">
        <v>0</v>
      </c>
      <c r="H5277" s="4">
        <v>353</v>
      </c>
      <c r="I5277" s="9" t="s">
        <v>10</v>
      </c>
      <c r="J5277" s="5" t="s">
        <v>721</v>
      </c>
      <c r="K5277" s="13">
        <v>4973.51</v>
      </c>
      <c r="L5277" s="12">
        <f>K5277/H5277</f>
        <v>14.089263456090652</v>
      </c>
    </row>
    <row r="5278" spans="3:12" x14ac:dyDescent="0.25">
      <c r="C5278" s="17">
        <v>40328</v>
      </c>
      <c r="D5278" s="7" t="str">
        <f>TEXT(C5278, "dddd")</f>
        <v>Sunday</v>
      </c>
      <c r="E5278" s="4">
        <v>144</v>
      </c>
      <c r="F5278" s="4">
        <v>448</v>
      </c>
      <c r="G5278" s="4">
        <v>47</v>
      </c>
      <c r="H5278" s="4">
        <v>639</v>
      </c>
      <c r="I5278" s="9" t="s">
        <v>10</v>
      </c>
      <c r="J5278" s="5" t="s">
        <v>722</v>
      </c>
      <c r="K5278" s="13">
        <v>9039.5400000000009</v>
      </c>
      <c r="L5278" s="12">
        <f>K5278/H5278</f>
        <v>14.146384976525823</v>
      </c>
    </row>
    <row r="5279" spans="3:12" x14ac:dyDescent="0.25">
      <c r="C5279" s="17">
        <v>40327</v>
      </c>
      <c r="D5279" s="7" t="str">
        <f>TEXT(C5279, "dddd")</f>
        <v>Saturday</v>
      </c>
      <c r="E5279" s="4">
        <v>64</v>
      </c>
      <c r="F5279" s="4">
        <v>197</v>
      </c>
      <c r="G5279" s="4">
        <v>96</v>
      </c>
      <c r="H5279" s="4">
        <v>357</v>
      </c>
      <c r="I5279" s="9" t="s">
        <v>15</v>
      </c>
      <c r="J5279" s="5" t="s">
        <v>723</v>
      </c>
      <c r="K5279" s="13">
        <v>13003.94</v>
      </c>
      <c r="L5279" s="12">
        <f>K5279/H5279</f>
        <v>36.42560224089636</v>
      </c>
    </row>
    <row r="5280" spans="3:12" x14ac:dyDescent="0.25">
      <c r="C5280" s="17">
        <v>40326</v>
      </c>
      <c r="D5280" s="7" t="str">
        <f>TEXT(C5280, "dddd")</f>
        <v>Friday</v>
      </c>
      <c r="E5280" s="4">
        <v>15</v>
      </c>
      <c r="F5280" s="4">
        <v>162</v>
      </c>
      <c r="G5280" s="4">
        <v>129</v>
      </c>
      <c r="H5280" s="4">
        <v>306</v>
      </c>
      <c r="I5280" s="9" t="s">
        <v>10</v>
      </c>
      <c r="J5280" s="4"/>
      <c r="K5280" s="13">
        <v>4332.3999999999996</v>
      </c>
      <c r="L5280" s="12">
        <f>K5280/H5280</f>
        <v>14.158169934640522</v>
      </c>
    </row>
    <row r="5281" spans="3:12" x14ac:dyDescent="0.25">
      <c r="C5281" s="17">
        <v>40325</v>
      </c>
      <c r="D5281" s="7" t="str">
        <f>TEXT(C5281, "dddd")</f>
        <v>Thursday</v>
      </c>
      <c r="E5281" s="4">
        <v>6</v>
      </c>
      <c r="F5281" s="4">
        <v>143</v>
      </c>
      <c r="G5281" s="4">
        <v>55</v>
      </c>
      <c r="H5281" s="4">
        <v>204</v>
      </c>
      <c r="I5281" s="10"/>
      <c r="J5281" s="4"/>
      <c r="K5281" s="13">
        <v>2692.39</v>
      </c>
      <c r="L5281" s="12">
        <f>K5281/H5281</f>
        <v>13.197990196078431</v>
      </c>
    </row>
    <row r="5282" spans="3:12" x14ac:dyDescent="0.25">
      <c r="C5282" s="17">
        <v>40324</v>
      </c>
      <c r="D5282" s="7" t="str">
        <f>TEXT(C5282, "dddd")</f>
        <v>Wednesday</v>
      </c>
      <c r="E5282" s="4">
        <v>12</v>
      </c>
      <c r="F5282" s="4">
        <v>149</v>
      </c>
      <c r="G5282" s="4">
        <v>36</v>
      </c>
      <c r="H5282" s="4">
        <v>197</v>
      </c>
      <c r="I5282" s="9" t="s">
        <v>10</v>
      </c>
      <c r="J5282" s="4"/>
      <c r="K5282" s="13">
        <v>2315.0700000000002</v>
      </c>
      <c r="L5282" s="12">
        <f>K5282/H5282</f>
        <v>11.751624365482234</v>
      </c>
    </row>
    <row r="5283" spans="3:12" x14ac:dyDescent="0.25">
      <c r="C5283" s="17">
        <v>40323</v>
      </c>
      <c r="D5283" s="7" t="str">
        <f>TEXT(C5283, "dddd")</f>
        <v>Tuesday</v>
      </c>
      <c r="E5283" s="4">
        <v>7</v>
      </c>
      <c r="F5283" s="4">
        <v>85</v>
      </c>
      <c r="G5283" s="4">
        <v>0</v>
      </c>
      <c r="H5283" s="4">
        <v>92</v>
      </c>
      <c r="I5283" s="9" t="s">
        <v>10</v>
      </c>
      <c r="J5283" s="4"/>
      <c r="K5283" s="13">
        <v>1181.49</v>
      </c>
      <c r="L5283" s="12">
        <f>K5283/H5283</f>
        <v>12.842282608695653</v>
      </c>
    </row>
    <row r="5284" spans="3:12" x14ac:dyDescent="0.25">
      <c r="C5284" s="17">
        <v>40322</v>
      </c>
      <c r="D5284" s="7" t="str">
        <f>TEXT(C5284, "dddd")</f>
        <v>Monday</v>
      </c>
      <c r="E5284" s="4">
        <v>2</v>
      </c>
      <c r="F5284" s="4">
        <v>102</v>
      </c>
      <c r="G5284" s="4">
        <v>0</v>
      </c>
      <c r="H5284" s="4">
        <v>104</v>
      </c>
      <c r="I5284" s="9" t="s">
        <v>10</v>
      </c>
      <c r="J5284" s="4"/>
      <c r="K5284" s="13">
        <v>1289.94</v>
      </c>
      <c r="L5284" s="12">
        <f>K5284/H5284</f>
        <v>12.403269230769231</v>
      </c>
    </row>
    <row r="5285" spans="3:12" x14ac:dyDescent="0.25">
      <c r="C5285" s="17">
        <v>40321</v>
      </c>
      <c r="D5285" s="7" t="str">
        <f>TEXT(C5285, "dddd")</f>
        <v>Sunday</v>
      </c>
      <c r="E5285" s="4">
        <v>96</v>
      </c>
      <c r="F5285" s="4">
        <v>204</v>
      </c>
      <c r="G5285" s="4">
        <v>35</v>
      </c>
      <c r="H5285" s="4">
        <v>335</v>
      </c>
      <c r="I5285" s="9" t="s">
        <v>10</v>
      </c>
      <c r="J5285" s="4"/>
      <c r="K5285" s="13">
        <v>4859.8</v>
      </c>
      <c r="L5285" s="12">
        <f>K5285/H5285</f>
        <v>14.506865671641792</v>
      </c>
    </row>
    <row r="5286" spans="3:12" x14ac:dyDescent="0.25">
      <c r="C5286" s="17">
        <v>40320</v>
      </c>
      <c r="D5286" s="7" t="str">
        <f>TEXT(C5286, "dddd")</f>
        <v>Saturday</v>
      </c>
      <c r="E5286" s="4">
        <v>76</v>
      </c>
      <c r="F5286" s="4">
        <v>256</v>
      </c>
      <c r="G5286" s="4">
        <v>113</v>
      </c>
      <c r="H5286" s="4">
        <v>445</v>
      </c>
      <c r="I5286" s="9" t="s">
        <v>10</v>
      </c>
      <c r="J5286" s="5" t="s">
        <v>724</v>
      </c>
      <c r="K5286" s="13">
        <v>6406.31</v>
      </c>
      <c r="L5286" s="12">
        <f>K5286/H5286</f>
        <v>14.396202247191011</v>
      </c>
    </row>
    <row r="5287" spans="3:12" x14ac:dyDescent="0.25">
      <c r="C5287" s="17">
        <v>40319</v>
      </c>
      <c r="D5287" s="7" t="str">
        <f>TEXT(C5287, "dddd")</f>
        <v>Friday</v>
      </c>
      <c r="E5287" s="4">
        <v>13</v>
      </c>
      <c r="F5287" s="4">
        <v>212</v>
      </c>
      <c r="G5287" s="4">
        <v>92</v>
      </c>
      <c r="H5287" s="4">
        <v>317</v>
      </c>
      <c r="I5287" s="9" t="s">
        <v>10</v>
      </c>
      <c r="J5287" s="4"/>
      <c r="K5287" s="13">
        <v>4599.22</v>
      </c>
      <c r="L5287" s="12">
        <f>K5287/H5287</f>
        <v>14.50858044164038</v>
      </c>
    </row>
    <row r="5288" spans="3:12" x14ac:dyDescent="0.25">
      <c r="C5288" s="17">
        <v>40318</v>
      </c>
      <c r="D5288" s="7" t="str">
        <f>TEXT(C5288, "dddd")</f>
        <v>Thursday</v>
      </c>
      <c r="E5288" s="4">
        <v>7</v>
      </c>
      <c r="F5288" s="4">
        <v>108</v>
      </c>
      <c r="G5288" s="4">
        <v>55</v>
      </c>
      <c r="H5288" s="4">
        <v>170</v>
      </c>
      <c r="I5288" s="9" t="s">
        <v>10</v>
      </c>
      <c r="J5288" s="4"/>
      <c r="K5288" s="13">
        <v>2706.94</v>
      </c>
      <c r="L5288" s="12">
        <f>K5288/H5288</f>
        <v>15.923176470588235</v>
      </c>
    </row>
    <row r="5289" spans="3:12" x14ac:dyDescent="0.25">
      <c r="C5289" s="17">
        <v>40317</v>
      </c>
      <c r="D5289" s="7" t="str">
        <f>TEXT(C5289, "dddd")</f>
        <v>Wednesday</v>
      </c>
      <c r="E5289" s="4">
        <v>10</v>
      </c>
      <c r="F5289" s="4">
        <v>133</v>
      </c>
      <c r="G5289" s="4">
        <v>14</v>
      </c>
      <c r="H5289" s="4">
        <v>157</v>
      </c>
      <c r="I5289" s="10"/>
      <c r="J5289" s="4"/>
      <c r="K5289" s="13">
        <v>2317.23</v>
      </c>
      <c r="L5289" s="12">
        <f>K5289/H5289</f>
        <v>14.759426751592358</v>
      </c>
    </row>
    <row r="5290" spans="3:12" x14ac:dyDescent="0.25">
      <c r="C5290" s="17">
        <v>40316</v>
      </c>
      <c r="D5290" s="7" t="str">
        <f>TEXT(C5290, "dddd")</f>
        <v>Tuesday</v>
      </c>
      <c r="E5290" s="4">
        <v>10</v>
      </c>
      <c r="F5290" s="4">
        <v>76</v>
      </c>
      <c r="G5290" s="4">
        <v>0</v>
      </c>
      <c r="H5290" s="4">
        <v>86</v>
      </c>
      <c r="I5290" s="9" t="s">
        <v>11</v>
      </c>
      <c r="J5290" s="4"/>
      <c r="K5290" s="13">
        <v>1177.3499999999999</v>
      </c>
      <c r="L5290" s="12">
        <f>K5290/H5290</f>
        <v>13.690116279069766</v>
      </c>
    </row>
    <row r="5291" spans="3:12" x14ac:dyDescent="0.25">
      <c r="C5291" s="17">
        <v>40315</v>
      </c>
      <c r="D5291" s="7" t="str">
        <f>TEXT(C5291, "dddd")</f>
        <v>Monday</v>
      </c>
      <c r="E5291" s="4">
        <v>4</v>
      </c>
      <c r="F5291" s="4">
        <v>87</v>
      </c>
      <c r="G5291" s="4">
        <v>0</v>
      </c>
      <c r="H5291" s="4">
        <v>91</v>
      </c>
      <c r="I5291" s="10"/>
      <c r="J5291" s="4"/>
      <c r="K5291" s="13">
        <v>1240.46</v>
      </c>
      <c r="L5291" s="12">
        <f>K5291/H5291</f>
        <v>13.631428571428572</v>
      </c>
    </row>
    <row r="5292" spans="3:12" x14ac:dyDescent="0.25">
      <c r="C5292" s="17">
        <v>40314</v>
      </c>
      <c r="D5292" s="7" t="str">
        <f>TEXT(C5292, "dddd")</f>
        <v>Sunday</v>
      </c>
      <c r="E5292" s="4">
        <v>176</v>
      </c>
      <c r="F5292" s="4">
        <v>441</v>
      </c>
      <c r="G5292" s="4">
        <v>60</v>
      </c>
      <c r="H5292" s="4">
        <v>677</v>
      </c>
      <c r="I5292" s="9" t="s">
        <v>10</v>
      </c>
      <c r="J5292" s="4"/>
      <c r="K5292" s="13">
        <v>9215.7000000000007</v>
      </c>
      <c r="L5292" s="12">
        <f>K5292/H5292</f>
        <v>13.612555391432792</v>
      </c>
    </row>
    <row r="5293" spans="3:12" x14ac:dyDescent="0.25">
      <c r="C5293" s="17">
        <v>40313</v>
      </c>
      <c r="D5293" s="7" t="str">
        <f>TEXT(C5293, "dddd")</f>
        <v>Saturday</v>
      </c>
      <c r="E5293" s="4">
        <v>62</v>
      </c>
      <c r="F5293" s="4">
        <v>262</v>
      </c>
      <c r="G5293" s="4">
        <v>112</v>
      </c>
      <c r="H5293" s="4">
        <v>436</v>
      </c>
      <c r="I5293" s="9" t="s">
        <v>10</v>
      </c>
      <c r="J5293" s="4"/>
      <c r="K5293" s="13">
        <v>6038.69</v>
      </c>
      <c r="L5293" s="12">
        <f>K5293/H5293</f>
        <v>13.850206422018347</v>
      </c>
    </row>
    <row r="5294" spans="3:12" x14ac:dyDescent="0.25">
      <c r="C5294" s="17">
        <v>40312</v>
      </c>
      <c r="D5294" s="7" t="str">
        <f>TEXT(C5294, "dddd")</f>
        <v>Friday</v>
      </c>
      <c r="E5294" s="4">
        <v>11</v>
      </c>
      <c r="F5294" s="4">
        <v>123</v>
      </c>
      <c r="G5294" s="4">
        <v>94</v>
      </c>
      <c r="H5294" s="4">
        <v>228</v>
      </c>
      <c r="I5294" s="10"/>
      <c r="J5294" s="5" t="s">
        <v>641</v>
      </c>
      <c r="K5294" s="13">
        <v>3380.69</v>
      </c>
      <c r="L5294" s="12">
        <f>K5294/H5294</f>
        <v>14.827587719298245</v>
      </c>
    </row>
    <row r="5295" spans="3:12" x14ac:dyDescent="0.25">
      <c r="C5295" s="17">
        <v>40311</v>
      </c>
      <c r="D5295" s="7" t="str">
        <f>TEXT(C5295, "dddd")</f>
        <v>Thursday</v>
      </c>
      <c r="E5295" s="4">
        <v>7</v>
      </c>
      <c r="F5295" s="4">
        <v>106</v>
      </c>
      <c r="G5295" s="4">
        <v>88</v>
      </c>
      <c r="H5295" s="4">
        <v>201</v>
      </c>
      <c r="I5295" s="9" t="s">
        <v>13</v>
      </c>
      <c r="J5295" s="4"/>
      <c r="K5295" s="13">
        <v>3342.67</v>
      </c>
      <c r="L5295" s="12">
        <f>K5295/H5295</f>
        <v>16.630199004975125</v>
      </c>
    </row>
    <row r="5296" spans="3:12" x14ac:dyDescent="0.25">
      <c r="C5296" s="17">
        <v>40310</v>
      </c>
      <c r="D5296" s="7" t="str">
        <f>TEXT(C5296, "dddd")</f>
        <v>Wednesday</v>
      </c>
      <c r="E5296" s="4">
        <v>13</v>
      </c>
      <c r="F5296" s="4">
        <v>84</v>
      </c>
      <c r="G5296" s="4">
        <v>43</v>
      </c>
      <c r="H5296" s="4">
        <v>140</v>
      </c>
      <c r="I5296" s="9" t="s">
        <v>8</v>
      </c>
      <c r="J5296" s="4"/>
      <c r="K5296" s="13">
        <v>1910.51</v>
      </c>
      <c r="L5296" s="12">
        <f>K5296/H5296</f>
        <v>13.6465</v>
      </c>
    </row>
    <row r="5297" spans="3:12" x14ac:dyDescent="0.25">
      <c r="C5297" s="17">
        <v>40309</v>
      </c>
      <c r="D5297" s="7" t="str">
        <f>TEXT(C5297, "dddd")</f>
        <v>Tuesday</v>
      </c>
      <c r="E5297" s="4">
        <v>7</v>
      </c>
      <c r="F5297" s="4">
        <v>111</v>
      </c>
      <c r="G5297" s="4">
        <v>0</v>
      </c>
      <c r="H5297" s="4">
        <v>118</v>
      </c>
      <c r="I5297" s="9" t="s">
        <v>15</v>
      </c>
      <c r="J5297" s="4"/>
      <c r="K5297" s="13">
        <v>1364.49</v>
      </c>
      <c r="L5297" s="12">
        <f>K5297/H5297</f>
        <v>11.563474576271187</v>
      </c>
    </row>
    <row r="5298" spans="3:12" x14ac:dyDescent="0.25">
      <c r="C5298" s="17">
        <v>40308</v>
      </c>
      <c r="D5298" s="7" t="str">
        <f>TEXT(C5298, "dddd")</f>
        <v>Monday</v>
      </c>
      <c r="E5298" s="4">
        <v>3</v>
      </c>
      <c r="F5298" s="4">
        <v>83</v>
      </c>
      <c r="G5298" s="4">
        <v>0</v>
      </c>
      <c r="H5298" s="4">
        <v>86</v>
      </c>
      <c r="I5298" s="10"/>
      <c r="J5298" s="4"/>
      <c r="K5298" s="13">
        <v>1003.74</v>
      </c>
      <c r="L5298" s="12">
        <f>K5298/H5298</f>
        <v>11.67139534883721</v>
      </c>
    </row>
    <row r="5299" spans="3:12" x14ac:dyDescent="0.25">
      <c r="C5299" s="17">
        <v>40307</v>
      </c>
      <c r="D5299" s="7" t="str">
        <f>TEXT(C5299, "dddd")</f>
        <v>Sunday</v>
      </c>
      <c r="E5299" s="4">
        <v>140</v>
      </c>
      <c r="F5299" s="4">
        <v>260</v>
      </c>
      <c r="G5299" s="4">
        <v>62</v>
      </c>
      <c r="H5299" s="4">
        <v>462</v>
      </c>
      <c r="I5299" s="9" t="s">
        <v>195</v>
      </c>
      <c r="J5299" s="4"/>
      <c r="K5299" s="13">
        <v>6384.64</v>
      </c>
      <c r="L5299" s="12">
        <f>K5299/H5299</f>
        <v>13.8195670995671</v>
      </c>
    </row>
    <row r="5300" spans="3:12" x14ac:dyDescent="0.25">
      <c r="C5300" s="17">
        <v>40306</v>
      </c>
      <c r="D5300" s="7" t="str">
        <f>TEXT(C5300, "dddd")</f>
        <v>Saturday</v>
      </c>
      <c r="E5300" s="4">
        <v>46</v>
      </c>
      <c r="F5300" s="4">
        <v>178</v>
      </c>
      <c r="G5300" s="4">
        <v>111</v>
      </c>
      <c r="H5300" s="4">
        <v>335</v>
      </c>
      <c r="I5300" s="9" t="s">
        <v>8</v>
      </c>
      <c r="J5300" s="5" t="s">
        <v>725</v>
      </c>
      <c r="K5300" s="13">
        <v>5238.51</v>
      </c>
      <c r="L5300" s="12">
        <f>K5300/H5300</f>
        <v>15.637343283582091</v>
      </c>
    </row>
    <row r="5301" spans="3:12" x14ac:dyDescent="0.25">
      <c r="C5301" s="17">
        <v>40305</v>
      </c>
      <c r="D5301" s="7" t="str">
        <f>TEXT(C5301, "dddd")</f>
        <v>Friday</v>
      </c>
      <c r="E5301" s="4">
        <v>22</v>
      </c>
      <c r="F5301" s="4">
        <v>155</v>
      </c>
      <c r="G5301" s="4">
        <v>118</v>
      </c>
      <c r="H5301" s="4">
        <v>295</v>
      </c>
      <c r="I5301" s="9" t="s">
        <v>15</v>
      </c>
      <c r="J5301" s="5" t="s">
        <v>591</v>
      </c>
      <c r="K5301" s="13">
        <v>4058.58</v>
      </c>
      <c r="L5301" s="12">
        <f>K5301/H5301</f>
        <v>13.757898305084746</v>
      </c>
    </row>
    <row r="5302" spans="3:12" x14ac:dyDescent="0.25">
      <c r="C5302" s="17">
        <v>40304</v>
      </c>
      <c r="D5302" s="7" t="str">
        <f>TEXT(C5302, "dddd")</f>
        <v>Thursday</v>
      </c>
      <c r="E5302" s="4">
        <v>2</v>
      </c>
      <c r="F5302" s="4">
        <v>117</v>
      </c>
      <c r="G5302" s="4">
        <v>45</v>
      </c>
      <c r="H5302" s="4">
        <v>164</v>
      </c>
      <c r="I5302" s="10"/>
      <c r="J5302" s="4"/>
      <c r="K5302" s="13">
        <v>2097.6799999999998</v>
      </c>
      <c r="L5302" s="12">
        <f>K5302/H5302</f>
        <v>12.790731707317072</v>
      </c>
    </row>
    <row r="5303" spans="3:12" x14ac:dyDescent="0.25">
      <c r="C5303" s="17">
        <v>40303</v>
      </c>
      <c r="D5303" s="7" t="str">
        <f>TEXT(C5303, "dddd")</f>
        <v>Wednesday</v>
      </c>
      <c r="E5303" s="4">
        <v>7</v>
      </c>
      <c r="F5303" s="4">
        <v>133</v>
      </c>
      <c r="G5303" s="4">
        <v>61</v>
      </c>
      <c r="H5303" s="4">
        <v>201</v>
      </c>
      <c r="I5303" s="10"/>
      <c r="J5303" s="4"/>
      <c r="K5303" s="13">
        <v>2764.56</v>
      </c>
      <c r="L5303" s="12">
        <f>K5303/H5303</f>
        <v>13.754029850746269</v>
      </c>
    </row>
    <row r="5304" spans="3:12" x14ac:dyDescent="0.25">
      <c r="C5304" s="17">
        <v>40302</v>
      </c>
      <c r="D5304" s="7" t="str">
        <f>TEXT(C5304, "dddd")</f>
        <v>Tuesday</v>
      </c>
      <c r="E5304" s="4">
        <v>6</v>
      </c>
      <c r="F5304" s="4">
        <v>85</v>
      </c>
      <c r="G5304" s="4">
        <v>0</v>
      </c>
      <c r="H5304" s="4">
        <v>91</v>
      </c>
      <c r="I5304" s="9" t="s">
        <v>15</v>
      </c>
      <c r="J5304" s="4"/>
      <c r="K5304" s="13">
        <v>1063.01</v>
      </c>
      <c r="L5304" s="12">
        <f>K5304/H5304</f>
        <v>11.681428571428571</v>
      </c>
    </row>
    <row r="5305" spans="3:12" x14ac:dyDescent="0.25">
      <c r="C5305" s="17">
        <v>40301</v>
      </c>
      <c r="D5305" s="7" t="str">
        <f>TEXT(C5305, "dddd")</f>
        <v>Monday</v>
      </c>
      <c r="E5305" s="4">
        <v>5</v>
      </c>
      <c r="F5305" s="4">
        <v>53</v>
      </c>
      <c r="G5305" s="4">
        <v>0</v>
      </c>
      <c r="H5305" s="4">
        <v>58</v>
      </c>
      <c r="I5305" s="9" t="s">
        <v>10</v>
      </c>
      <c r="J5305" s="4"/>
      <c r="K5305" s="13">
        <v>729.56</v>
      </c>
      <c r="L5305" s="12">
        <f>K5305/H5305</f>
        <v>12.578620689655171</v>
      </c>
    </row>
    <row r="5306" spans="3:12" x14ac:dyDescent="0.25">
      <c r="C5306" s="17">
        <v>40300</v>
      </c>
      <c r="D5306" s="7" t="str">
        <f>TEXT(C5306, "dddd")</f>
        <v>Sunday</v>
      </c>
      <c r="E5306" s="4">
        <v>131</v>
      </c>
      <c r="F5306" s="4">
        <v>317</v>
      </c>
      <c r="G5306" s="4">
        <v>61</v>
      </c>
      <c r="H5306" s="4">
        <v>509</v>
      </c>
      <c r="I5306" s="9" t="s">
        <v>10</v>
      </c>
      <c r="J5306" s="4"/>
      <c r="K5306" s="13">
        <v>7079.53</v>
      </c>
      <c r="L5306" s="12">
        <f>K5306/H5306</f>
        <v>13.908703339882122</v>
      </c>
    </row>
    <row r="5307" spans="3:12" x14ac:dyDescent="0.25">
      <c r="C5307" s="17">
        <v>40299</v>
      </c>
      <c r="D5307" s="7" t="str">
        <f>TEXT(C5307, "dddd")</f>
        <v>Saturday</v>
      </c>
      <c r="E5307" s="4">
        <v>62</v>
      </c>
      <c r="F5307" s="4">
        <v>364</v>
      </c>
      <c r="G5307" s="4">
        <v>135</v>
      </c>
      <c r="H5307" s="4">
        <v>561</v>
      </c>
      <c r="I5307" s="9" t="s">
        <v>10</v>
      </c>
      <c r="J5307" s="5" t="s">
        <v>726</v>
      </c>
      <c r="K5307" s="13">
        <v>7943.77</v>
      </c>
      <c r="L5307" s="12">
        <f>K5307/H5307</f>
        <v>14.160017825311943</v>
      </c>
    </row>
    <row r="5308" spans="3:12" x14ac:dyDescent="0.25">
      <c r="C5308" s="17">
        <v>40298</v>
      </c>
      <c r="D5308" s="7" t="str">
        <f>TEXT(C5308, "dddd")</f>
        <v>Friday</v>
      </c>
      <c r="E5308" s="4">
        <v>17</v>
      </c>
      <c r="F5308" s="4">
        <v>163</v>
      </c>
      <c r="G5308" s="4">
        <v>103</v>
      </c>
      <c r="H5308" s="4">
        <v>283</v>
      </c>
      <c r="I5308" s="10"/>
      <c r="J5308" s="4"/>
      <c r="K5308" s="13">
        <v>3965.93</v>
      </c>
      <c r="L5308" s="12">
        <f>K5308/H5308</f>
        <v>14.013886925795052</v>
      </c>
    </row>
    <row r="5309" spans="3:12" x14ac:dyDescent="0.25">
      <c r="C5309" s="17">
        <v>40297</v>
      </c>
      <c r="D5309" s="7" t="str">
        <f>TEXT(C5309, "dddd")</f>
        <v>Thursday</v>
      </c>
      <c r="E5309" s="4">
        <v>8</v>
      </c>
      <c r="F5309" s="4">
        <v>112</v>
      </c>
      <c r="G5309" s="4">
        <v>27</v>
      </c>
      <c r="H5309" s="4">
        <v>147</v>
      </c>
      <c r="I5309" s="9" t="s">
        <v>10</v>
      </c>
      <c r="J5309" s="4"/>
      <c r="K5309" s="13">
        <v>1890.41</v>
      </c>
      <c r="L5309" s="12">
        <f>K5309/H5309</f>
        <v>12.859931972789116</v>
      </c>
    </row>
    <row r="5310" spans="3:12" x14ac:dyDescent="0.25">
      <c r="C5310" s="17">
        <v>40296</v>
      </c>
      <c r="D5310" s="7" t="str">
        <f>TEXT(C5310, "dddd")</f>
        <v>Wednesday</v>
      </c>
      <c r="E5310" s="4">
        <v>11</v>
      </c>
      <c r="F5310" s="4">
        <v>113</v>
      </c>
      <c r="G5310" s="4">
        <v>42</v>
      </c>
      <c r="H5310" s="4">
        <v>166</v>
      </c>
      <c r="I5310" s="10"/>
      <c r="J5310" s="4"/>
      <c r="K5310" s="13">
        <v>2215.67</v>
      </c>
      <c r="L5310" s="12">
        <f>K5310/H5310</f>
        <v>13.347409638554216</v>
      </c>
    </row>
    <row r="5311" spans="3:12" x14ac:dyDescent="0.25">
      <c r="C5311" s="17">
        <v>40295</v>
      </c>
      <c r="D5311" s="7" t="str">
        <f>TEXT(C5311, "dddd")</f>
        <v>Tuesday</v>
      </c>
      <c r="E5311" s="4">
        <v>15</v>
      </c>
      <c r="F5311" s="4">
        <v>86</v>
      </c>
      <c r="G5311" s="4">
        <v>0</v>
      </c>
      <c r="H5311" s="4">
        <v>101</v>
      </c>
      <c r="I5311" s="9" t="s">
        <v>195</v>
      </c>
      <c r="J5311" s="4"/>
      <c r="K5311" s="13">
        <v>1277.1400000000001</v>
      </c>
      <c r="L5311" s="12">
        <f>K5311/H5311</f>
        <v>12.644950495049505</v>
      </c>
    </row>
    <row r="5312" spans="3:12" x14ac:dyDescent="0.25">
      <c r="C5312" s="17">
        <v>40294</v>
      </c>
      <c r="D5312" s="7" t="str">
        <f>TEXT(C5312, "dddd")</f>
        <v>Monday</v>
      </c>
      <c r="E5312" s="4">
        <v>16</v>
      </c>
      <c r="F5312" s="4">
        <v>59</v>
      </c>
      <c r="G5312" s="4">
        <v>0</v>
      </c>
      <c r="H5312" s="4">
        <v>75</v>
      </c>
      <c r="I5312" s="9" t="s">
        <v>195</v>
      </c>
      <c r="J5312" s="5" t="s">
        <v>727</v>
      </c>
      <c r="K5312" s="13">
        <v>1626.09</v>
      </c>
      <c r="L5312" s="12">
        <f>K5312/H5312</f>
        <v>21.6812</v>
      </c>
    </row>
    <row r="5313" spans="3:12" x14ac:dyDescent="0.25">
      <c r="C5313" s="17">
        <v>40293</v>
      </c>
      <c r="D5313" s="7" t="str">
        <f>TEXT(C5313, "dddd")</f>
        <v>Sunday</v>
      </c>
      <c r="E5313" s="4">
        <v>94</v>
      </c>
      <c r="F5313" s="4">
        <v>134</v>
      </c>
      <c r="G5313" s="4">
        <v>46</v>
      </c>
      <c r="H5313" s="4">
        <v>274</v>
      </c>
      <c r="I5313" s="9" t="s">
        <v>8</v>
      </c>
      <c r="J5313" s="4"/>
      <c r="K5313" s="13">
        <v>3597.61</v>
      </c>
      <c r="L5313" s="12">
        <f>K5313/H5313</f>
        <v>13.129963503649636</v>
      </c>
    </row>
    <row r="5314" spans="3:12" x14ac:dyDescent="0.25">
      <c r="C5314" s="17">
        <v>40292</v>
      </c>
      <c r="D5314" s="7" t="str">
        <f>TEXT(C5314, "dddd")</f>
        <v>Saturday</v>
      </c>
      <c r="E5314" s="4">
        <v>61</v>
      </c>
      <c r="F5314" s="4">
        <v>293</v>
      </c>
      <c r="G5314" s="4">
        <v>103</v>
      </c>
      <c r="H5314" s="4">
        <v>457</v>
      </c>
      <c r="I5314" s="9" t="s">
        <v>10</v>
      </c>
      <c r="J5314" s="5" t="s">
        <v>728</v>
      </c>
      <c r="K5314" s="13">
        <v>6992.57</v>
      </c>
      <c r="L5314" s="12">
        <f>K5314/H5314</f>
        <v>15.301028446389497</v>
      </c>
    </row>
    <row r="5315" spans="3:12" x14ac:dyDescent="0.25">
      <c r="C5315" s="17">
        <v>40291</v>
      </c>
      <c r="D5315" s="7" t="str">
        <f>TEXT(C5315, "dddd")</f>
        <v>Friday</v>
      </c>
      <c r="E5315" s="4">
        <v>11</v>
      </c>
      <c r="F5315" s="4">
        <v>186</v>
      </c>
      <c r="G5315" s="4">
        <v>97</v>
      </c>
      <c r="H5315" s="4">
        <v>294</v>
      </c>
      <c r="I5315" s="9" t="s">
        <v>10</v>
      </c>
      <c r="J5315" s="5" t="s">
        <v>729</v>
      </c>
      <c r="K5315" s="13">
        <v>4700.13</v>
      </c>
      <c r="L5315" s="12">
        <f>K5315/H5315</f>
        <v>15.986836734693878</v>
      </c>
    </row>
    <row r="5316" spans="3:12" x14ac:dyDescent="0.25">
      <c r="C5316" s="17">
        <v>40290</v>
      </c>
      <c r="D5316" s="7" t="str">
        <f>TEXT(C5316, "dddd")</f>
        <v>Thursday</v>
      </c>
      <c r="E5316" s="4">
        <v>4</v>
      </c>
      <c r="F5316" s="4">
        <v>112</v>
      </c>
      <c r="G5316" s="4">
        <v>61</v>
      </c>
      <c r="H5316" s="4">
        <v>177</v>
      </c>
      <c r="I5316" s="9" t="s">
        <v>13</v>
      </c>
      <c r="J5316" s="4"/>
      <c r="K5316" s="13">
        <v>2424.69</v>
      </c>
      <c r="L5316" s="12">
        <f>K5316/H5316</f>
        <v>13.698813559322033</v>
      </c>
    </row>
    <row r="5317" spans="3:12" x14ac:dyDescent="0.25">
      <c r="C5317" s="17">
        <v>40289</v>
      </c>
      <c r="D5317" s="7" t="str">
        <f>TEXT(C5317, "dddd")</f>
        <v>Wednesday</v>
      </c>
      <c r="E5317" s="4">
        <v>9</v>
      </c>
      <c r="F5317" s="4">
        <v>164</v>
      </c>
      <c r="G5317" s="4">
        <v>37</v>
      </c>
      <c r="H5317" s="4">
        <v>210</v>
      </c>
      <c r="I5317" s="9" t="s">
        <v>10</v>
      </c>
      <c r="J5317" s="4"/>
      <c r="K5317" s="13">
        <v>2708.36</v>
      </c>
      <c r="L5317" s="12">
        <f>K5317/H5317</f>
        <v>12.896952380952381</v>
      </c>
    </row>
    <row r="5318" spans="3:12" x14ac:dyDescent="0.25">
      <c r="C5318" s="17">
        <v>40288</v>
      </c>
      <c r="D5318" s="7" t="str">
        <f>TEXT(C5318, "dddd")</f>
        <v>Tuesday</v>
      </c>
      <c r="E5318" s="4">
        <v>4</v>
      </c>
      <c r="F5318" s="4">
        <v>127</v>
      </c>
      <c r="G5318" s="4">
        <v>0</v>
      </c>
      <c r="H5318" s="4">
        <v>131</v>
      </c>
      <c r="I5318" s="9" t="s">
        <v>10</v>
      </c>
      <c r="J5318" s="4"/>
      <c r="K5318" s="13">
        <v>1687.89</v>
      </c>
      <c r="L5318" s="12">
        <f>K5318/H5318</f>
        <v>12.884656488549618</v>
      </c>
    </row>
    <row r="5319" spans="3:12" x14ac:dyDescent="0.25">
      <c r="C5319" s="17">
        <v>40287</v>
      </c>
      <c r="D5319" s="7" t="str">
        <f>TEXT(C5319, "dddd")</f>
        <v>Monday</v>
      </c>
      <c r="E5319" s="4">
        <v>9</v>
      </c>
      <c r="F5319" s="4">
        <v>102</v>
      </c>
      <c r="G5319" s="4">
        <v>0</v>
      </c>
      <c r="H5319" s="4">
        <v>111</v>
      </c>
      <c r="I5319" s="9" t="s">
        <v>10</v>
      </c>
      <c r="J5319" s="4"/>
      <c r="K5319" s="13">
        <v>1449.5</v>
      </c>
      <c r="L5319" s="12">
        <f>K5319/H5319</f>
        <v>13.058558558558559</v>
      </c>
    </row>
    <row r="5320" spans="3:12" x14ac:dyDescent="0.25">
      <c r="C5320" s="17">
        <v>40286</v>
      </c>
      <c r="D5320" s="7" t="str">
        <f>TEXT(C5320, "dddd")</f>
        <v>Sunday</v>
      </c>
      <c r="E5320" s="4">
        <v>84</v>
      </c>
      <c r="F5320" s="4">
        <v>149</v>
      </c>
      <c r="G5320" s="4">
        <v>42</v>
      </c>
      <c r="H5320" s="4">
        <v>275</v>
      </c>
      <c r="I5320" s="9" t="s">
        <v>195</v>
      </c>
      <c r="J5320" s="4"/>
      <c r="K5320" s="13">
        <v>3811.42</v>
      </c>
      <c r="L5320" s="12">
        <f>K5320/H5320</f>
        <v>13.859709090909091</v>
      </c>
    </row>
    <row r="5321" spans="3:12" x14ac:dyDescent="0.25">
      <c r="C5321" s="17">
        <v>40285</v>
      </c>
      <c r="D5321" s="7" t="str">
        <f>TEXT(C5321, "dddd")</f>
        <v>Saturday</v>
      </c>
      <c r="E5321" s="4">
        <v>69</v>
      </c>
      <c r="F5321" s="4">
        <v>209</v>
      </c>
      <c r="G5321" s="4">
        <v>62</v>
      </c>
      <c r="H5321" s="4">
        <v>340</v>
      </c>
      <c r="I5321" s="9" t="s">
        <v>8</v>
      </c>
      <c r="J5321" s="5" t="s">
        <v>730</v>
      </c>
      <c r="K5321" s="13">
        <v>4782.3</v>
      </c>
      <c r="L5321" s="12">
        <f>K5321/H5321</f>
        <v>14.065588235294118</v>
      </c>
    </row>
    <row r="5322" spans="3:12" x14ac:dyDescent="0.25">
      <c r="C5322" s="17">
        <v>40284</v>
      </c>
      <c r="D5322" s="7" t="str">
        <f>TEXT(C5322, "dddd")</f>
        <v>Friday</v>
      </c>
      <c r="E5322" s="4">
        <v>8</v>
      </c>
      <c r="F5322" s="4">
        <v>137</v>
      </c>
      <c r="G5322" s="4">
        <v>81</v>
      </c>
      <c r="H5322" s="4">
        <v>226</v>
      </c>
      <c r="I5322" s="10"/>
      <c r="J5322" s="4"/>
      <c r="K5322" s="13">
        <v>3252.15</v>
      </c>
      <c r="L5322" s="12">
        <f>K5322/H5322</f>
        <v>14.39004424778761</v>
      </c>
    </row>
    <row r="5323" spans="3:12" x14ac:dyDescent="0.25">
      <c r="C5323" s="17">
        <v>40283</v>
      </c>
      <c r="D5323" s="7" t="str">
        <f>TEXT(C5323, "dddd")</f>
        <v>Thursday</v>
      </c>
      <c r="E5323" s="4">
        <v>6</v>
      </c>
      <c r="F5323" s="4">
        <v>110</v>
      </c>
      <c r="G5323" s="4">
        <v>53</v>
      </c>
      <c r="H5323" s="4">
        <v>169</v>
      </c>
      <c r="I5323" s="9" t="s">
        <v>13</v>
      </c>
      <c r="J5323" s="4"/>
      <c r="K5323" s="13">
        <v>2315.5300000000002</v>
      </c>
      <c r="L5323" s="12">
        <f>K5323/H5323</f>
        <v>13.701360946745563</v>
      </c>
    </row>
    <row r="5324" spans="3:12" x14ac:dyDescent="0.25">
      <c r="C5324" s="17">
        <v>40282</v>
      </c>
      <c r="D5324" s="7" t="str">
        <f>TEXT(C5324, "dddd")</f>
        <v>Wednesday</v>
      </c>
      <c r="E5324" s="4">
        <v>9</v>
      </c>
      <c r="F5324" s="4">
        <v>128</v>
      </c>
      <c r="G5324" s="4">
        <v>61</v>
      </c>
      <c r="H5324" s="4">
        <v>198</v>
      </c>
      <c r="I5324" s="9" t="s">
        <v>10</v>
      </c>
      <c r="J5324" s="4"/>
      <c r="K5324" s="13">
        <v>2527.2600000000002</v>
      </c>
      <c r="L5324" s="12">
        <f>K5324/H5324</f>
        <v>12.763939393939395</v>
      </c>
    </row>
    <row r="5325" spans="3:12" x14ac:dyDescent="0.25">
      <c r="C5325" s="17">
        <v>40281</v>
      </c>
      <c r="D5325" s="7" t="str">
        <f>TEXT(C5325, "dddd")</f>
        <v>Tuesday</v>
      </c>
      <c r="E5325" s="4">
        <v>7</v>
      </c>
      <c r="F5325" s="4">
        <v>87</v>
      </c>
      <c r="G5325" s="4">
        <v>0</v>
      </c>
      <c r="H5325" s="4">
        <v>94</v>
      </c>
      <c r="I5325" s="9" t="s">
        <v>136</v>
      </c>
      <c r="J5325" s="4"/>
      <c r="K5325" s="13">
        <v>1091.22</v>
      </c>
      <c r="L5325" s="12">
        <f>K5325/H5325</f>
        <v>11.60872340425532</v>
      </c>
    </row>
    <row r="5326" spans="3:12" x14ac:dyDescent="0.25">
      <c r="C5326" s="17">
        <v>40280</v>
      </c>
      <c r="D5326" s="7" t="str">
        <f>TEXT(C5326, "dddd")</f>
        <v>Monday</v>
      </c>
      <c r="E5326" s="4">
        <v>8</v>
      </c>
      <c r="F5326" s="4">
        <v>70</v>
      </c>
      <c r="G5326" s="4">
        <v>0</v>
      </c>
      <c r="H5326" s="4">
        <v>78</v>
      </c>
      <c r="I5326" s="10"/>
      <c r="J5326" s="4"/>
      <c r="K5326" s="13">
        <v>912.83</v>
      </c>
      <c r="L5326" s="12">
        <f>K5326/H5326</f>
        <v>11.702948717948718</v>
      </c>
    </row>
    <row r="5327" spans="3:12" x14ac:dyDescent="0.25">
      <c r="C5327" s="17">
        <v>40279</v>
      </c>
      <c r="D5327" s="7" t="str">
        <f>TEXT(C5327, "dddd")</f>
        <v>Sunday</v>
      </c>
      <c r="E5327" s="4">
        <v>86</v>
      </c>
      <c r="F5327" s="4">
        <v>219</v>
      </c>
      <c r="G5327" s="4">
        <v>100</v>
      </c>
      <c r="H5327" s="4">
        <v>405</v>
      </c>
      <c r="I5327" s="9" t="s">
        <v>10</v>
      </c>
      <c r="J5327" s="5" t="s">
        <v>731</v>
      </c>
      <c r="K5327" s="13">
        <v>6142.4</v>
      </c>
      <c r="L5327" s="12">
        <f>K5327/H5327</f>
        <v>15.166419753086419</v>
      </c>
    </row>
    <row r="5328" spans="3:12" x14ac:dyDescent="0.25">
      <c r="C5328" s="17">
        <v>40278</v>
      </c>
      <c r="D5328" s="7" t="str">
        <f>TEXT(C5328, "dddd")</f>
        <v>Saturday</v>
      </c>
      <c r="E5328" s="4">
        <v>49</v>
      </c>
      <c r="F5328" s="4">
        <v>163</v>
      </c>
      <c r="G5328" s="4">
        <v>77</v>
      </c>
      <c r="H5328" s="4">
        <v>289</v>
      </c>
      <c r="I5328" s="9" t="s">
        <v>10</v>
      </c>
      <c r="J5328" s="5" t="s">
        <v>732</v>
      </c>
      <c r="K5328" s="13">
        <v>4521.51</v>
      </c>
      <c r="L5328" s="12">
        <f>K5328/H5328</f>
        <v>15.645363321799309</v>
      </c>
    </row>
    <row r="5329" spans="3:12" x14ac:dyDescent="0.25">
      <c r="C5329" s="17">
        <v>40277</v>
      </c>
      <c r="D5329" s="7" t="str">
        <f>TEXT(C5329, "dddd")</f>
        <v>Friday</v>
      </c>
      <c r="E5329" s="4">
        <v>11</v>
      </c>
      <c r="F5329" s="4">
        <v>89</v>
      </c>
      <c r="G5329" s="4">
        <v>61</v>
      </c>
      <c r="H5329" s="4">
        <v>161</v>
      </c>
      <c r="I5329" s="9" t="s">
        <v>8</v>
      </c>
      <c r="J5329" s="5" t="s">
        <v>641</v>
      </c>
      <c r="K5329" s="13">
        <v>2348.86</v>
      </c>
      <c r="L5329" s="12">
        <f>K5329/H5329</f>
        <v>14.589192546583853</v>
      </c>
    </row>
    <row r="5330" spans="3:12" x14ac:dyDescent="0.25">
      <c r="C5330" s="17">
        <v>40276</v>
      </c>
      <c r="D5330" s="7" t="str">
        <f>TEXT(C5330, "dddd")</f>
        <v>Thursday</v>
      </c>
      <c r="E5330" s="4">
        <v>4</v>
      </c>
      <c r="F5330" s="4">
        <v>124</v>
      </c>
      <c r="G5330" s="4">
        <v>43</v>
      </c>
      <c r="H5330" s="4">
        <v>171</v>
      </c>
      <c r="I5330" s="9" t="s">
        <v>10</v>
      </c>
      <c r="J5330" s="4"/>
      <c r="K5330" s="13">
        <v>2216.0100000000002</v>
      </c>
      <c r="L5330" s="12">
        <f>K5330/H5330</f>
        <v>12.959122807017545</v>
      </c>
    </row>
    <row r="5331" spans="3:12" x14ac:dyDescent="0.25">
      <c r="C5331" s="17">
        <v>40275</v>
      </c>
      <c r="D5331" s="7" t="str">
        <f>TEXT(C5331, "dddd")</f>
        <v>Wednesday</v>
      </c>
      <c r="E5331" s="4">
        <v>10</v>
      </c>
      <c r="F5331" s="4">
        <v>173</v>
      </c>
      <c r="G5331" s="4">
        <v>36</v>
      </c>
      <c r="H5331" s="4">
        <v>219</v>
      </c>
      <c r="I5331" s="9" t="s">
        <v>10</v>
      </c>
      <c r="J5331" s="4"/>
      <c r="K5331" s="13">
        <v>2960.57</v>
      </c>
      <c r="L5331" s="12">
        <f>K5331/H5331</f>
        <v>13.518584474885845</v>
      </c>
    </row>
    <row r="5332" spans="3:12" x14ac:dyDescent="0.25">
      <c r="C5332" s="17">
        <v>40274</v>
      </c>
      <c r="D5332" s="7" t="str">
        <f>TEXT(C5332, "dddd")</f>
        <v>Tuesday</v>
      </c>
      <c r="E5332" s="4">
        <v>9</v>
      </c>
      <c r="F5332" s="4">
        <v>73</v>
      </c>
      <c r="G5332" s="4">
        <v>0</v>
      </c>
      <c r="H5332" s="4">
        <v>82</v>
      </c>
      <c r="I5332" s="9" t="s">
        <v>13</v>
      </c>
      <c r="J5332" s="4"/>
      <c r="K5332" s="13">
        <v>957.6</v>
      </c>
      <c r="L5332" s="12">
        <f>K5332/H5332</f>
        <v>11.678048780487805</v>
      </c>
    </row>
    <row r="5333" spans="3:12" x14ac:dyDescent="0.25">
      <c r="C5333" s="17">
        <v>40273</v>
      </c>
      <c r="D5333" s="7" t="str">
        <f>TEXT(C5333, "dddd")</f>
        <v>Monday</v>
      </c>
      <c r="E5333" s="4">
        <v>9</v>
      </c>
      <c r="F5333" s="4">
        <v>104</v>
      </c>
      <c r="G5333" s="4">
        <v>0</v>
      </c>
      <c r="H5333" s="4">
        <v>113</v>
      </c>
      <c r="I5333" s="10"/>
      <c r="J5333" s="4"/>
      <c r="K5333" s="13">
        <v>1323.09</v>
      </c>
      <c r="L5333" s="12">
        <f>K5333/H5333</f>
        <v>11.708761061946902</v>
      </c>
    </row>
    <row r="5334" spans="3:12" x14ac:dyDescent="0.25">
      <c r="C5334" s="17">
        <v>40272</v>
      </c>
      <c r="D5334" s="7" t="str">
        <f>TEXT(C5334, "dddd")</f>
        <v>Sunday</v>
      </c>
      <c r="E5334" s="4">
        <v>27</v>
      </c>
      <c r="F5334" s="4">
        <v>109</v>
      </c>
      <c r="G5334" s="4">
        <v>0</v>
      </c>
      <c r="H5334" s="4">
        <v>136</v>
      </c>
      <c r="I5334" s="9" t="s">
        <v>10</v>
      </c>
      <c r="J5334" s="5" t="s">
        <v>733</v>
      </c>
      <c r="K5334" s="13">
        <v>2035.45</v>
      </c>
      <c r="L5334" s="12">
        <f>K5334/H5334</f>
        <v>14.966544117647059</v>
      </c>
    </row>
    <row r="5335" spans="3:12" x14ac:dyDescent="0.25">
      <c r="C5335" s="17">
        <v>40271</v>
      </c>
      <c r="D5335" s="7" t="str">
        <f>TEXT(C5335, "dddd")</f>
        <v>Saturday</v>
      </c>
      <c r="E5335" s="4">
        <v>45</v>
      </c>
      <c r="F5335" s="4">
        <v>422</v>
      </c>
      <c r="G5335" s="4">
        <v>105</v>
      </c>
      <c r="H5335" s="4">
        <v>572</v>
      </c>
      <c r="I5335" s="9" t="s">
        <v>10</v>
      </c>
      <c r="J5335" s="5" t="s">
        <v>734</v>
      </c>
      <c r="K5335" s="13">
        <v>8464.32</v>
      </c>
      <c r="L5335" s="12">
        <f>K5335/H5335</f>
        <v>14.797762237762237</v>
      </c>
    </row>
    <row r="5336" spans="3:12" x14ac:dyDescent="0.25">
      <c r="C5336" s="17">
        <v>40270</v>
      </c>
      <c r="D5336" s="7" t="str">
        <f>TEXT(C5336, "dddd")</f>
        <v>Friday</v>
      </c>
      <c r="E5336" s="4">
        <v>12</v>
      </c>
      <c r="F5336" s="4">
        <v>210</v>
      </c>
      <c r="G5336" s="4">
        <v>119</v>
      </c>
      <c r="H5336" s="4">
        <v>341</v>
      </c>
      <c r="I5336" s="9" t="s">
        <v>10</v>
      </c>
      <c r="J5336" s="5" t="s">
        <v>735</v>
      </c>
      <c r="K5336" s="13">
        <v>5000.62</v>
      </c>
      <c r="L5336" s="12">
        <f>K5336/H5336</f>
        <v>14.664574780058651</v>
      </c>
    </row>
    <row r="5337" spans="3:12" x14ac:dyDescent="0.25">
      <c r="C5337" s="17">
        <v>40269</v>
      </c>
      <c r="D5337" s="7" t="str">
        <f>TEXT(C5337, "dddd")</f>
        <v>Thursday</v>
      </c>
      <c r="E5337" s="4">
        <v>5</v>
      </c>
      <c r="F5337" s="4">
        <v>126</v>
      </c>
      <c r="G5337" s="4">
        <v>44</v>
      </c>
      <c r="H5337" s="4">
        <v>175</v>
      </c>
      <c r="I5337" s="9" t="s">
        <v>10</v>
      </c>
      <c r="J5337" s="4"/>
      <c r="K5337" s="13">
        <v>2433.3000000000002</v>
      </c>
      <c r="L5337" s="12">
        <f>K5337/H5337</f>
        <v>13.90457142857143</v>
      </c>
    </row>
    <row r="5338" spans="3:12" x14ac:dyDescent="0.25">
      <c r="C5338" s="17">
        <v>40268</v>
      </c>
      <c r="D5338" s="7" t="str">
        <f>TEXT(C5338, "dddd")</f>
        <v>Wednesday</v>
      </c>
      <c r="E5338" s="4">
        <v>4</v>
      </c>
      <c r="F5338" s="4">
        <v>93</v>
      </c>
      <c r="G5338" s="4">
        <v>27</v>
      </c>
      <c r="H5338" s="4">
        <v>124</v>
      </c>
      <c r="I5338" s="9" t="s">
        <v>8</v>
      </c>
      <c r="J5338" s="5" t="s">
        <v>736</v>
      </c>
      <c r="K5338" s="13">
        <v>1720.52</v>
      </c>
      <c r="L5338" s="12">
        <f>K5338/H5338</f>
        <v>13.87516129032258</v>
      </c>
    </row>
    <row r="5339" spans="3:12" x14ac:dyDescent="0.25">
      <c r="C5339" s="17">
        <v>40267</v>
      </c>
      <c r="D5339" s="7" t="str">
        <f>TEXT(C5339, "dddd")</f>
        <v>Tuesday</v>
      </c>
      <c r="E5339" s="4">
        <v>8</v>
      </c>
      <c r="F5339" s="4">
        <v>51</v>
      </c>
      <c r="G5339" s="4">
        <v>0</v>
      </c>
      <c r="H5339" s="4">
        <v>59</v>
      </c>
      <c r="I5339" s="9" t="s">
        <v>8</v>
      </c>
      <c r="J5339" s="4"/>
      <c r="K5339" s="13">
        <v>669.24</v>
      </c>
      <c r="L5339" s="12">
        <f>K5339/H5339</f>
        <v>11.343050847457627</v>
      </c>
    </row>
    <row r="5340" spans="3:12" x14ac:dyDescent="0.25">
      <c r="C5340" s="17">
        <v>40266</v>
      </c>
      <c r="D5340" s="7" t="str">
        <f>TEXT(C5340, "dddd")</f>
        <v>Monday</v>
      </c>
      <c r="E5340" s="4">
        <v>3</v>
      </c>
      <c r="F5340" s="4">
        <v>47</v>
      </c>
      <c r="G5340" s="4">
        <v>0</v>
      </c>
      <c r="H5340" s="4">
        <v>50</v>
      </c>
      <c r="I5340" s="9" t="s">
        <v>8</v>
      </c>
      <c r="J5340" s="4"/>
      <c r="K5340" s="13">
        <v>580</v>
      </c>
      <c r="L5340" s="12">
        <f>K5340/H5340</f>
        <v>11.6</v>
      </c>
    </row>
    <row r="5341" spans="3:12" x14ac:dyDescent="0.25">
      <c r="C5341" s="17">
        <v>40265</v>
      </c>
      <c r="D5341" s="7" t="str">
        <f>TEXT(C5341, "dddd")</f>
        <v>Sunday</v>
      </c>
      <c r="E5341" s="4">
        <v>100</v>
      </c>
      <c r="F5341" s="4">
        <v>137</v>
      </c>
      <c r="G5341" s="4">
        <v>54</v>
      </c>
      <c r="H5341" s="4">
        <v>291</v>
      </c>
      <c r="I5341" s="9" t="s">
        <v>13</v>
      </c>
      <c r="J5341" s="4"/>
      <c r="K5341" s="13">
        <v>3939.9</v>
      </c>
      <c r="L5341" s="12">
        <f>K5341/H5341</f>
        <v>13.539175257731959</v>
      </c>
    </row>
    <row r="5342" spans="3:12" x14ac:dyDescent="0.25">
      <c r="C5342" s="17">
        <v>40264</v>
      </c>
      <c r="D5342" s="7" t="str">
        <f>TEXT(C5342, "dddd")</f>
        <v>Saturday</v>
      </c>
      <c r="E5342" s="4">
        <v>40</v>
      </c>
      <c r="F5342" s="4">
        <v>141</v>
      </c>
      <c r="G5342" s="4">
        <v>99</v>
      </c>
      <c r="H5342" s="4">
        <v>280</v>
      </c>
      <c r="I5342" s="9" t="s">
        <v>13</v>
      </c>
      <c r="J5342" s="5" t="s">
        <v>737</v>
      </c>
      <c r="K5342" s="13">
        <v>4093.09</v>
      </c>
      <c r="L5342" s="12">
        <f>K5342/H5342</f>
        <v>14.618178571428572</v>
      </c>
    </row>
    <row r="5343" spans="3:12" x14ac:dyDescent="0.25">
      <c r="C5343" s="17">
        <v>40263</v>
      </c>
      <c r="D5343" s="7" t="str">
        <f>TEXT(C5343, "dddd")</f>
        <v>Friday</v>
      </c>
      <c r="E5343" s="4">
        <v>5</v>
      </c>
      <c r="F5343" s="4">
        <v>95</v>
      </c>
      <c r="G5343" s="4">
        <v>47</v>
      </c>
      <c r="H5343" s="4">
        <v>147</v>
      </c>
      <c r="I5343" s="9" t="s">
        <v>15</v>
      </c>
      <c r="J5343" s="5" t="s">
        <v>738</v>
      </c>
      <c r="K5343" s="13">
        <v>2684.31</v>
      </c>
      <c r="L5343" s="12">
        <f>K5343/H5343</f>
        <v>18.26061224489796</v>
      </c>
    </row>
    <row r="5344" spans="3:12" x14ac:dyDescent="0.25">
      <c r="C5344" s="17">
        <v>40262</v>
      </c>
      <c r="D5344" s="7" t="str">
        <f>TEXT(C5344, "dddd")</f>
        <v>Thursday</v>
      </c>
      <c r="E5344" s="4">
        <v>2</v>
      </c>
      <c r="F5344" s="4">
        <v>123</v>
      </c>
      <c r="G5344" s="4">
        <v>26</v>
      </c>
      <c r="H5344" s="4">
        <v>151</v>
      </c>
      <c r="I5344" s="9" t="s">
        <v>10</v>
      </c>
      <c r="J5344" s="4"/>
      <c r="K5344" s="13">
        <v>1718.65</v>
      </c>
      <c r="L5344" s="12">
        <f>K5344/H5344</f>
        <v>11.3817880794702</v>
      </c>
    </row>
    <row r="5345" spans="3:12" x14ac:dyDescent="0.25">
      <c r="C5345" s="17">
        <v>40261</v>
      </c>
      <c r="D5345" s="7" t="str">
        <f>TEXT(C5345, "dddd")</f>
        <v>Wednesday</v>
      </c>
      <c r="E5345" s="4">
        <v>0</v>
      </c>
      <c r="F5345" s="4">
        <v>106</v>
      </c>
      <c r="G5345" s="4">
        <v>38</v>
      </c>
      <c r="H5345" s="4">
        <v>144</v>
      </c>
      <c r="I5345" s="10"/>
      <c r="J5345" s="4"/>
      <c r="K5345" s="13">
        <v>1744.73</v>
      </c>
      <c r="L5345" s="12">
        <f>K5345/H5345</f>
        <v>12.116180555555555</v>
      </c>
    </row>
    <row r="5346" spans="3:12" x14ac:dyDescent="0.25">
      <c r="C5346" s="17">
        <v>40260</v>
      </c>
      <c r="D5346" s="7" t="str">
        <f>TEXT(C5346, "dddd")</f>
        <v>Tuesday</v>
      </c>
      <c r="E5346" s="4">
        <v>3</v>
      </c>
      <c r="F5346" s="4">
        <v>81</v>
      </c>
      <c r="G5346" s="4">
        <v>0</v>
      </c>
      <c r="H5346" s="4">
        <v>84</v>
      </c>
      <c r="I5346" s="9" t="s">
        <v>8</v>
      </c>
      <c r="J5346" s="4"/>
      <c r="K5346" s="13">
        <v>1003.84</v>
      </c>
      <c r="L5346" s="12">
        <f>K5346/H5346</f>
        <v>11.950476190476191</v>
      </c>
    </row>
    <row r="5347" spans="3:12" x14ac:dyDescent="0.25">
      <c r="C5347" s="17">
        <v>40259</v>
      </c>
      <c r="D5347" s="7" t="str">
        <f>TEXT(C5347, "dddd")</f>
        <v>Monday</v>
      </c>
      <c r="E5347" s="4">
        <v>7</v>
      </c>
      <c r="F5347" s="4">
        <v>90</v>
      </c>
      <c r="G5347" s="4">
        <v>0</v>
      </c>
      <c r="H5347" s="4">
        <v>97</v>
      </c>
      <c r="I5347" s="9" t="s">
        <v>8</v>
      </c>
      <c r="J5347" s="4"/>
      <c r="K5347" s="13">
        <v>1088.31</v>
      </c>
      <c r="L5347" s="12">
        <f>K5347/H5347</f>
        <v>11.219690721649483</v>
      </c>
    </row>
    <row r="5348" spans="3:12" x14ac:dyDescent="0.25">
      <c r="C5348" s="17">
        <v>40258</v>
      </c>
      <c r="D5348" s="7" t="str">
        <f>TEXT(C5348, "dddd")</f>
        <v>Sunday</v>
      </c>
      <c r="E5348" s="4">
        <v>88</v>
      </c>
      <c r="F5348" s="4">
        <v>207</v>
      </c>
      <c r="G5348" s="4">
        <v>53</v>
      </c>
      <c r="H5348" s="4">
        <v>348</v>
      </c>
      <c r="I5348" s="9" t="s">
        <v>10</v>
      </c>
      <c r="J5348" s="4"/>
      <c r="K5348" s="13">
        <v>4757.29</v>
      </c>
      <c r="L5348" s="12">
        <f>K5348/H5348</f>
        <v>13.670373563218391</v>
      </c>
    </row>
    <row r="5349" spans="3:12" x14ac:dyDescent="0.25">
      <c r="C5349" s="17">
        <v>40257</v>
      </c>
      <c r="D5349" s="7" t="str">
        <f>TEXT(C5349, "dddd")</f>
        <v>Saturday</v>
      </c>
      <c r="E5349" s="4">
        <v>49</v>
      </c>
      <c r="F5349" s="4">
        <v>363</v>
      </c>
      <c r="G5349" s="4">
        <v>80</v>
      </c>
      <c r="H5349" s="4">
        <v>492</v>
      </c>
      <c r="I5349" s="9" t="s">
        <v>10</v>
      </c>
      <c r="J5349" s="4"/>
      <c r="K5349" s="13">
        <v>6911.51</v>
      </c>
      <c r="L5349" s="12">
        <f>K5349/H5349</f>
        <v>14.047784552845529</v>
      </c>
    </row>
    <row r="5350" spans="3:12" x14ac:dyDescent="0.25">
      <c r="C5350" s="17">
        <v>40256</v>
      </c>
      <c r="D5350" s="7" t="str">
        <f>TEXT(C5350, "dddd")</f>
        <v>Friday</v>
      </c>
      <c r="E5350" s="4">
        <v>11</v>
      </c>
      <c r="F5350" s="4">
        <v>147</v>
      </c>
      <c r="G5350" s="4">
        <v>107</v>
      </c>
      <c r="H5350" s="4">
        <v>265</v>
      </c>
      <c r="I5350" s="9" t="s">
        <v>10</v>
      </c>
      <c r="J5350" s="5" t="s">
        <v>739</v>
      </c>
      <c r="K5350" s="13">
        <v>3877.46</v>
      </c>
      <c r="L5350" s="12">
        <f>K5350/H5350</f>
        <v>14.631924528301887</v>
      </c>
    </row>
    <row r="5351" spans="3:12" x14ac:dyDescent="0.25">
      <c r="C5351" s="17">
        <v>40255</v>
      </c>
      <c r="D5351" s="7" t="str">
        <f>TEXT(C5351, "dddd")</f>
        <v>Thursday</v>
      </c>
      <c r="E5351" s="4">
        <v>4</v>
      </c>
      <c r="F5351" s="4">
        <v>108</v>
      </c>
      <c r="G5351" s="4">
        <v>44</v>
      </c>
      <c r="H5351" s="4">
        <v>156</v>
      </c>
      <c r="I5351" s="9" t="s">
        <v>10</v>
      </c>
      <c r="J5351" s="4"/>
      <c r="K5351" s="13">
        <v>2063.83</v>
      </c>
      <c r="L5351" s="12">
        <f>K5351/H5351</f>
        <v>13.229679487179487</v>
      </c>
    </row>
    <row r="5352" spans="3:12" x14ac:dyDescent="0.25">
      <c r="C5352" s="17">
        <v>40254</v>
      </c>
      <c r="D5352" s="7" t="str">
        <f>TEXT(C5352, "dddd")</f>
        <v>Wednesday</v>
      </c>
      <c r="E5352" s="4">
        <v>6</v>
      </c>
      <c r="F5352" s="4">
        <v>132</v>
      </c>
      <c r="G5352" s="4">
        <v>42</v>
      </c>
      <c r="H5352" s="4">
        <v>180</v>
      </c>
      <c r="I5352" s="10"/>
      <c r="J5352" s="4"/>
      <c r="K5352" s="13">
        <v>1953.08</v>
      </c>
      <c r="L5352" s="12">
        <f>K5352/H5352</f>
        <v>10.850444444444443</v>
      </c>
    </row>
    <row r="5353" spans="3:12" x14ac:dyDescent="0.25">
      <c r="C5353" s="17">
        <v>40253</v>
      </c>
      <c r="D5353" s="7" t="str">
        <f>TEXT(C5353, "dddd")</f>
        <v>Tuesday</v>
      </c>
      <c r="E5353" s="4">
        <v>3</v>
      </c>
      <c r="F5353" s="4">
        <v>66</v>
      </c>
      <c r="G5353" s="4">
        <v>0</v>
      </c>
      <c r="H5353" s="4">
        <v>69</v>
      </c>
      <c r="I5353" s="9" t="s">
        <v>10</v>
      </c>
      <c r="J5353" s="4"/>
      <c r="K5353" s="13">
        <v>828.05</v>
      </c>
      <c r="L5353" s="12">
        <f>K5353/H5353</f>
        <v>12.000724637681159</v>
      </c>
    </row>
    <row r="5354" spans="3:12" x14ac:dyDescent="0.25">
      <c r="C5354" s="17">
        <v>40252</v>
      </c>
      <c r="D5354" s="7" t="str">
        <f>TEXT(C5354, "dddd")</f>
        <v>Monday</v>
      </c>
      <c r="E5354" s="4">
        <v>0</v>
      </c>
      <c r="F5354" s="4">
        <v>52</v>
      </c>
      <c r="G5354" s="4">
        <v>0</v>
      </c>
      <c r="H5354" s="4">
        <v>52</v>
      </c>
      <c r="I5354" s="9" t="s">
        <v>8</v>
      </c>
      <c r="J5354" s="4"/>
      <c r="K5354" s="13">
        <v>645.35</v>
      </c>
      <c r="L5354" s="12">
        <f>K5354/H5354</f>
        <v>12.410576923076924</v>
      </c>
    </row>
    <row r="5355" spans="3:12" x14ac:dyDescent="0.25">
      <c r="C5355" s="17">
        <v>40251</v>
      </c>
      <c r="D5355" s="7" t="str">
        <f>TEXT(C5355, "dddd")</f>
        <v>Sunday</v>
      </c>
      <c r="E5355" s="4">
        <v>41</v>
      </c>
      <c r="F5355" s="4">
        <v>89</v>
      </c>
      <c r="G5355" s="4">
        <v>20</v>
      </c>
      <c r="H5355" s="4">
        <v>150</v>
      </c>
      <c r="I5355" s="9" t="s">
        <v>8</v>
      </c>
      <c r="J5355" s="4"/>
      <c r="K5355" s="13">
        <v>2020.63</v>
      </c>
      <c r="L5355" s="12">
        <f>K5355/H5355</f>
        <v>13.470866666666668</v>
      </c>
    </row>
    <row r="5356" spans="3:12" x14ac:dyDescent="0.25">
      <c r="C5356" s="17">
        <v>40250</v>
      </c>
      <c r="D5356" s="7" t="str">
        <f>TEXT(C5356, "dddd")</f>
        <v>Saturday</v>
      </c>
      <c r="E5356" s="4">
        <v>43</v>
      </c>
      <c r="F5356" s="4">
        <v>74</v>
      </c>
      <c r="G5356" s="4">
        <v>84</v>
      </c>
      <c r="H5356" s="4">
        <v>201</v>
      </c>
      <c r="I5356" s="9" t="s">
        <v>8</v>
      </c>
      <c r="J5356" s="5" t="s">
        <v>740</v>
      </c>
      <c r="K5356" s="13">
        <v>3556.49</v>
      </c>
      <c r="L5356" s="12">
        <f>K5356/H5356</f>
        <v>17.693980099502486</v>
      </c>
    </row>
    <row r="5357" spans="3:12" x14ac:dyDescent="0.25">
      <c r="C5357" s="17">
        <v>40249</v>
      </c>
      <c r="D5357" s="7" t="str">
        <f>TEXT(C5357, "dddd")</f>
        <v>Friday</v>
      </c>
      <c r="E5357" s="4">
        <v>10</v>
      </c>
      <c r="F5357" s="4">
        <v>108</v>
      </c>
      <c r="G5357" s="4">
        <v>52</v>
      </c>
      <c r="H5357" s="4">
        <v>170</v>
      </c>
      <c r="I5357" s="9" t="s">
        <v>195</v>
      </c>
      <c r="J5357" s="5" t="s">
        <v>741</v>
      </c>
      <c r="K5357" s="13">
        <v>2299.12</v>
      </c>
      <c r="L5357" s="12">
        <f>K5357/H5357</f>
        <v>13.524235294117647</v>
      </c>
    </row>
    <row r="5358" spans="3:12" x14ac:dyDescent="0.25">
      <c r="C5358" s="17">
        <v>40248</v>
      </c>
      <c r="D5358" s="7" t="str">
        <f>TEXT(C5358, "dddd")</f>
        <v>Thursday</v>
      </c>
      <c r="E5358" s="4">
        <v>9</v>
      </c>
      <c r="F5358" s="4">
        <v>99</v>
      </c>
      <c r="G5358" s="4">
        <v>36</v>
      </c>
      <c r="H5358" s="4">
        <v>144</v>
      </c>
      <c r="I5358" s="9" t="s">
        <v>195</v>
      </c>
      <c r="J5358" s="4"/>
      <c r="K5358" s="13">
        <v>1798.87</v>
      </c>
      <c r="L5358" s="12">
        <f>K5358/H5358</f>
        <v>12.492152777777777</v>
      </c>
    </row>
    <row r="5359" spans="3:12" x14ac:dyDescent="0.25">
      <c r="C5359" s="17">
        <v>40247</v>
      </c>
      <c r="D5359" s="7" t="str">
        <f>TEXT(C5359, "dddd")</f>
        <v>Wednesday</v>
      </c>
      <c r="E5359" s="4">
        <v>10</v>
      </c>
      <c r="F5359" s="4">
        <v>128</v>
      </c>
      <c r="G5359" s="4">
        <v>41</v>
      </c>
      <c r="H5359" s="4">
        <v>179</v>
      </c>
      <c r="I5359" s="10"/>
      <c r="J5359" s="4"/>
      <c r="K5359" s="13">
        <v>2333.0100000000002</v>
      </c>
      <c r="L5359" s="12">
        <f>K5359/H5359</f>
        <v>13.033575418994415</v>
      </c>
    </row>
    <row r="5360" spans="3:12" x14ac:dyDescent="0.25">
      <c r="C5360" s="17">
        <v>40246</v>
      </c>
      <c r="D5360" s="7" t="str">
        <f>TEXT(C5360, "dddd")</f>
        <v>Tuesday</v>
      </c>
      <c r="E5360" s="4">
        <v>5</v>
      </c>
      <c r="F5360" s="4">
        <v>114</v>
      </c>
      <c r="G5360" s="4">
        <v>0</v>
      </c>
      <c r="H5360" s="4">
        <v>119</v>
      </c>
      <c r="I5360" s="9" t="s">
        <v>10</v>
      </c>
      <c r="J5360" s="4"/>
      <c r="K5360" s="13">
        <v>1349.57</v>
      </c>
      <c r="L5360" s="12">
        <f>K5360/H5360</f>
        <v>11.340924369747899</v>
      </c>
    </row>
    <row r="5361" spans="3:12" x14ac:dyDescent="0.25">
      <c r="C5361" s="17">
        <v>40245</v>
      </c>
      <c r="D5361" s="7" t="str">
        <f>TEXT(C5361, "dddd")</f>
        <v>Monday</v>
      </c>
      <c r="E5361" s="4">
        <v>4</v>
      </c>
      <c r="F5361" s="4">
        <v>111</v>
      </c>
      <c r="G5361" s="4">
        <v>0</v>
      </c>
      <c r="H5361" s="4">
        <v>115</v>
      </c>
      <c r="I5361" s="9" t="s">
        <v>10</v>
      </c>
      <c r="J5361" s="4"/>
      <c r="K5361" s="13">
        <v>1296.29</v>
      </c>
      <c r="L5361" s="12">
        <f>K5361/H5361</f>
        <v>11.272086956521738</v>
      </c>
    </row>
    <row r="5362" spans="3:12" x14ac:dyDescent="0.25">
      <c r="C5362" s="17">
        <v>40244</v>
      </c>
      <c r="D5362" s="7" t="str">
        <f>TEXT(C5362, "dddd")</f>
        <v>Sunday</v>
      </c>
      <c r="E5362" s="4">
        <v>73</v>
      </c>
      <c r="F5362" s="4">
        <v>206</v>
      </c>
      <c r="G5362" s="4">
        <v>43</v>
      </c>
      <c r="H5362" s="4">
        <v>322</v>
      </c>
      <c r="I5362" s="9" t="s">
        <v>10</v>
      </c>
      <c r="J5362" s="5" t="s">
        <v>742</v>
      </c>
      <c r="K5362" s="13">
        <v>4654.4399999999996</v>
      </c>
      <c r="L5362" s="12">
        <f>K5362/H5362</f>
        <v>14.45478260869565</v>
      </c>
    </row>
    <row r="5363" spans="3:12" x14ac:dyDescent="0.25">
      <c r="C5363" s="17">
        <v>40243</v>
      </c>
      <c r="D5363" s="7" t="str">
        <f>TEXT(C5363, "dddd")</f>
        <v>Saturday</v>
      </c>
      <c r="E5363" s="4">
        <v>49</v>
      </c>
      <c r="F5363" s="4">
        <v>195</v>
      </c>
      <c r="G5363" s="4">
        <v>88</v>
      </c>
      <c r="H5363" s="4">
        <v>332</v>
      </c>
      <c r="I5363" s="9" t="s">
        <v>13</v>
      </c>
      <c r="J5363" s="5" t="s">
        <v>743</v>
      </c>
      <c r="K5363" s="13">
        <v>4716.7299999999996</v>
      </c>
      <c r="L5363" s="12">
        <f>K5363/H5363</f>
        <v>14.207018072289156</v>
      </c>
    </row>
    <row r="5364" spans="3:12" x14ac:dyDescent="0.25">
      <c r="C5364" s="17">
        <v>40242</v>
      </c>
      <c r="D5364" s="7" t="str">
        <f>TEXT(C5364, "dddd")</f>
        <v>Friday</v>
      </c>
      <c r="E5364" s="4">
        <v>17</v>
      </c>
      <c r="F5364" s="4">
        <v>89</v>
      </c>
      <c r="G5364" s="4">
        <v>79</v>
      </c>
      <c r="H5364" s="4">
        <v>185</v>
      </c>
      <c r="I5364" s="9" t="s">
        <v>15</v>
      </c>
      <c r="J5364" s="5" t="s">
        <v>544</v>
      </c>
      <c r="K5364" s="13">
        <v>2553.5700000000002</v>
      </c>
      <c r="L5364" s="12">
        <f>K5364/H5364</f>
        <v>13.803081081081082</v>
      </c>
    </row>
    <row r="5365" spans="3:12" x14ac:dyDescent="0.25">
      <c r="C5365" s="17">
        <v>40241</v>
      </c>
      <c r="D5365" s="7" t="str">
        <f>TEXT(C5365, "dddd")</f>
        <v>Thursday</v>
      </c>
      <c r="E5365" s="4">
        <v>3</v>
      </c>
      <c r="F5365" s="4">
        <v>124</v>
      </c>
      <c r="G5365" s="4">
        <v>33</v>
      </c>
      <c r="H5365" s="4">
        <v>160</v>
      </c>
      <c r="I5365" s="9" t="s">
        <v>203</v>
      </c>
      <c r="J5365" s="4"/>
      <c r="K5365" s="13">
        <v>2078.21</v>
      </c>
      <c r="L5365" s="12">
        <f>K5365/H5365</f>
        <v>12.9888125</v>
      </c>
    </row>
    <row r="5366" spans="3:12" x14ac:dyDescent="0.25">
      <c r="C5366" s="17">
        <v>40240</v>
      </c>
      <c r="D5366" s="7" t="str">
        <f>TEXT(C5366, "dddd")</f>
        <v>Wednesday</v>
      </c>
      <c r="E5366" s="4">
        <v>5</v>
      </c>
      <c r="F5366" s="4">
        <v>78</v>
      </c>
      <c r="G5366" s="4">
        <v>39</v>
      </c>
      <c r="H5366" s="4">
        <v>122</v>
      </c>
      <c r="I5366" s="10"/>
      <c r="J5366" s="4"/>
      <c r="K5366" s="13">
        <v>1650.34</v>
      </c>
      <c r="L5366" s="12">
        <f>K5366/H5366</f>
        <v>13.527377049180327</v>
      </c>
    </row>
    <row r="5367" spans="3:12" x14ac:dyDescent="0.25">
      <c r="C5367" s="17">
        <v>40239</v>
      </c>
      <c r="D5367" s="7" t="str">
        <f>TEXT(C5367, "dddd")</f>
        <v>Tuesday</v>
      </c>
      <c r="E5367" s="4">
        <v>4</v>
      </c>
      <c r="F5367" s="4">
        <v>92</v>
      </c>
      <c r="G5367" s="4">
        <v>0</v>
      </c>
      <c r="H5367" s="4">
        <v>96</v>
      </c>
      <c r="I5367" s="9" t="s">
        <v>10</v>
      </c>
      <c r="J5367" s="4"/>
      <c r="K5367" s="13">
        <v>1374.38</v>
      </c>
      <c r="L5367" s="12">
        <f>K5367/H5367</f>
        <v>14.316458333333335</v>
      </c>
    </row>
    <row r="5368" spans="3:12" x14ac:dyDescent="0.25">
      <c r="C5368" s="17">
        <v>40238</v>
      </c>
      <c r="D5368" s="7" t="str">
        <f>TEXT(C5368, "dddd")</f>
        <v>Monday</v>
      </c>
      <c r="E5368" s="4">
        <v>10</v>
      </c>
      <c r="F5368" s="4">
        <v>61</v>
      </c>
      <c r="G5368" s="4">
        <v>0</v>
      </c>
      <c r="H5368" s="4">
        <v>71</v>
      </c>
      <c r="I5368" s="9" t="s">
        <v>195</v>
      </c>
      <c r="J5368" s="4"/>
      <c r="K5368" s="13">
        <v>937.87</v>
      </c>
      <c r="L5368" s="12">
        <f>K5368/H5368</f>
        <v>13.209436619718311</v>
      </c>
    </row>
    <row r="5369" spans="3:12" x14ac:dyDescent="0.25">
      <c r="C5369" s="17">
        <v>40237</v>
      </c>
      <c r="D5369" s="7" t="str">
        <f>TEXT(C5369, "dddd")</f>
        <v>Sunday</v>
      </c>
      <c r="E5369" s="4">
        <v>80</v>
      </c>
      <c r="F5369" s="4">
        <v>143</v>
      </c>
      <c r="G5369" s="4">
        <v>38</v>
      </c>
      <c r="H5369" s="4">
        <v>261</v>
      </c>
      <c r="I5369" s="9" t="s">
        <v>15</v>
      </c>
      <c r="J5369" s="4"/>
      <c r="K5369" s="13">
        <v>3361.87</v>
      </c>
      <c r="L5369" s="12">
        <f>K5369/H5369</f>
        <v>12.880727969348658</v>
      </c>
    </row>
    <row r="5370" spans="3:12" x14ac:dyDescent="0.25">
      <c r="C5370" s="17">
        <v>40236</v>
      </c>
      <c r="D5370" s="7" t="str">
        <f>TEXT(C5370, "dddd")</f>
        <v>Saturday</v>
      </c>
      <c r="E5370" s="4">
        <v>37</v>
      </c>
      <c r="F5370" s="4">
        <v>124</v>
      </c>
      <c r="G5370" s="4">
        <v>100</v>
      </c>
      <c r="H5370" s="4">
        <v>261</v>
      </c>
      <c r="I5370" s="9" t="s">
        <v>195</v>
      </c>
      <c r="J5370" s="5" t="s">
        <v>744</v>
      </c>
      <c r="K5370" s="13">
        <v>4020.6</v>
      </c>
      <c r="L5370" s="12">
        <f>K5370/H5370</f>
        <v>15.404597701149426</v>
      </c>
    </row>
    <row r="5371" spans="3:12" x14ac:dyDescent="0.25">
      <c r="C5371" s="17">
        <v>40235</v>
      </c>
      <c r="D5371" s="7" t="str">
        <f>TEXT(C5371, "dddd")</f>
        <v>Friday</v>
      </c>
      <c r="E5371" s="4">
        <v>17</v>
      </c>
      <c r="F5371" s="4">
        <v>83</v>
      </c>
      <c r="G5371" s="4">
        <v>44</v>
      </c>
      <c r="H5371" s="4">
        <v>144</v>
      </c>
      <c r="I5371" s="9" t="s">
        <v>24</v>
      </c>
      <c r="J5371" s="4"/>
      <c r="K5371" s="13">
        <v>2262.69</v>
      </c>
      <c r="L5371" s="12">
        <f>K5371/H5371</f>
        <v>15.713125</v>
      </c>
    </row>
    <row r="5372" spans="3:12" x14ac:dyDescent="0.25">
      <c r="C5372" s="17">
        <v>40234</v>
      </c>
      <c r="D5372" s="7" t="str">
        <f>TEXT(C5372, "dddd")</f>
        <v>Thursday</v>
      </c>
      <c r="E5372" s="4">
        <v>5</v>
      </c>
      <c r="F5372" s="4">
        <v>99</v>
      </c>
      <c r="G5372" s="4">
        <v>21</v>
      </c>
      <c r="H5372" s="4">
        <v>125</v>
      </c>
      <c r="I5372" s="9" t="s">
        <v>8</v>
      </c>
      <c r="J5372" s="4"/>
      <c r="K5372" s="13">
        <v>1532.68</v>
      </c>
      <c r="L5372" s="12">
        <f>K5372/H5372</f>
        <v>12.26144</v>
      </c>
    </row>
    <row r="5373" spans="3:12" x14ac:dyDescent="0.25">
      <c r="C5373" s="17">
        <v>40233</v>
      </c>
      <c r="D5373" s="7" t="str">
        <f>TEXT(C5373, "dddd")</f>
        <v>Wednesday</v>
      </c>
      <c r="E5373" s="4">
        <v>8</v>
      </c>
      <c r="F5373" s="4">
        <v>93</v>
      </c>
      <c r="G5373" s="4">
        <v>28</v>
      </c>
      <c r="H5373" s="4">
        <v>129</v>
      </c>
      <c r="I5373" s="9" t="s">
        <v>8</v>
      </c>
      <c r="J5373" s="5" t="s">
        <v>745</v>
      </c>
      <c r="K5373" s="13">
        <v>1497.07</v>
      </c>
      <c r="L5373" s="12">
        <f>K5373/H5373</f>
        <v>11.605193798449612</v>
      </c>
    </row>
    <row r="5374" spans="3:12" x14ac:dyDescent="0.25">
      <c r="C5374" s="17">
        <v>40232</v>
      </c>
      <c r="D5374" s="7" t="str">
        <f>TEXT(C5374, "dddd")</f>
        <v>Tuesday</v>
      </c>
      <c r="E5374" s="4">
        <v>8</v>
      </c>
      <c r="F5374" s="4">
        <v>59</v>
      </c>
      <c r="G5374" s="4">
        <v>0</v>
      </c>
      <c r="H5374" s="4">
        <v>67</v>
      </c>
      <c r="I5374" s="9" t="s">
        <v>24</v>
      </c>
      <c r="J5374" s="4"/>
      <c r="K5374" s="13">
        <v>787.78</v>
      </c>
      <c r="L5374" s="12">
        <f>K5374/H5374</f>
        <v>11.757910447761194</v>
      </c>
    </row>
    <row r="5375" spans="3:12" x14ac:dyDescent="0.25">
      <c r="C5375" s="17">
        <v>40231</v>
      </c>
      <c r="D5375" s="7" t="str">
        <f>TEXT(C5375, "dddd")</f>
        <v>Monday</v>
      </c>
      <c r="E5375" s="4">
        <v>9</v>
      </c>
      <c r="F5375" s="4">
        <v>56</v>
      </c>
      <c r="G5375" s="4">
        <v>0</v>
      </c>
      <c r="H5375" s="4">
        <v>65</v>
      </c>
      <c r="I5375" s="9" t="s">
        <v>13</v>
      </c>
      <c r="J5375" s="4"/>
      <c r="K5375" s="13">
        <v>760.42</v>
      </c>
      <c r="L5375" s="12">
        <f>K5375/H5375</f>
        <v>11.69876923076923</v>
      </c>
    </row>
    <row r="5376" spans="3:12" x14ac:dyDescent="0.25">
      <c r="C5376" s="17">
        <v>40230</v>
      </c>
      <c r="D5376" s="7" t="str">
        <f>TEXT(C5376, "dddd")</f>
        <v>Sunday</v>
      </c>
      <c r="E5376" s="4">
        <v>54</v>
      </c>
      <c r="F5376" s="4">
        <v>131</v>
      </c>
      <c r="G5376" s="4">
        <v>18</v>
      </c>
      <c r="H5376" s="4">
        <v>203</v>
      </c>
      <c r="I5376" s="9" t="s">
        <v>10</v>
      </c>
      <c r="J5376" s="4"/>
      <c r="K5376" s="13">
        <v>2501.62</v>
      </c>
      <c r="L5376" s="12">
        <f>K5376/H5376</f>
        <v>12.323251231527093</v>
      </c>
    </row>
    <row r="5377" spans="3:12" x14ac:dyDescent="0.25">
      <c r="C5377" s="17">
        <v>40229</v>
      </c>
      <c r="D5377" s="7" t="str">
        <f>TEXT(C5377, "dddd")</f>
        <v>Saturday</v>
      </c>
      <c r="E5377" s="4">
        <v>29</v>
      </c>
      <c r="F5377" s="4">
        <v>170</v>
      </c>
      <c r="G5377" s="4">
        <v>99</v>
      </c>
      <c r="H5377" s="4">
        <v>298</v>
      </c>
      <c r="I5377" s="9" t="s">
        <v>10</v>
      </c>
      <c r="J5377" s="5" t="s">
        <v>746</v>
      </c>
      <c r="K5377" s="13">
        <v>4735.54</v>
      </c>
      <c r="L5377" s="12">
        <f>K5377/H5377</f>
        <v>15.891073825503355</v>
      </c>
    </row>
    <row r="5378" spans="3:12" x14ac:dyDescent="0.25">
      <c r="C5378" s="17">
        <v>40228</v>
      </c>
      <c r="D5378" s="7" t="str">
        <f>TEXT(C5378, "dddd")</f>
        <v>Friday</v>
      </c>
      <c r="E5378" s="4">
        <v>14</v>
      </c>
      <c r="F5378" s="4">
        <v>99</v>
      </c>
      <c r="G5378" s="4">
        <v>56</v>
      </c>
      <c r="H5378" s="4">
        <v>169</v>
      </c>
      <c r="I5378" s="9" t="s">
        <v>15</v>
      </c>
      <c r="J5378" s="4"/>
      <c r="K5378" s="13">
        <v>2096.81</v>
      </c>
      <c r="L5378" s="12">
        <f>K5378/H5378</f>
        <v>12.40715976331361</v>
      </c>
    </row>
    <row r="5379" spans="3:12" x14ac:dyDescent="0.25">
      <c r="C5379" s="17">
        <v>40227</v>
      </c>
      <c r="D5379" s="7" t="str">
        <f>TEXT(C5379, "dddd")</f>
        <v>Thursday</v>
      </c>
      <c r="E5379" s="4">
        <v>5</v>
      </c>
      <c r="F5379" s="4">
        <v>127</v>
      </c>
      <c r="G5379" s="4">
        <v>31</v>
      </c>
      <c r="H5379" s="4">
        <v>163</v>
      </c>
      <c r="I5379" s="9" t="s">
        <v>13</v>
      </c>
      <c r="J5379" s="4"/>
      <c r="K5379" s="13">
        <v>2069.4899999999998</v>
      </c>
      <c r="L5379" s="12">
        <f>K5379/H5379</f>
        <v>12.696257668711656</v>
      </c>
    </row>
    <row r="5380" spans="3:12" x14ac:dyDescent="0.25">
      <c r="C5380" s="17">
        <v>40226</v>
      </c>
      <c r="D5380" s="7" t="str">
        <f>TEXT(C5380, "dddd")</f>
        <v>Wednesday</v>
      </c>
      <c r="E5380" s="4">
        <v>6</v>
      </c>
      <c r="F5380" s="4">
        <v>83</v>
      </c>
      <c r="G5380" s="4">
        <v>35</v>
      </c>
      <c r="H5380" s="4">
        <v>124</v>
      </c>
      <c r="I5380" s="10"/>
      <c r="J5380" s="4"/>
      <c r="K5380" s="13">
        <v>1620.74</v>
      </c>
      <c r="L5380" s="12">
        <f>K5380/H5380</f>
        <v>13.070483870967742</v>
      </c>
    </row>
    <row r="5381" spans="3:12" x14ac:dyDescent="0.25">
      <c r="C5381" s="17">
        <v>40225</v>
      </c>
      <c r="D5381" s="7" t="str">
        <f>TEXT(C5381, "dddd")</f>
        <v>Tuesday</v>
      </c>
      <c r="E5381" s="4">
        <v>6</v>
      </c>
      <c r="F5381" s="4">
        <v>37</v>
      </c>
      <c r="G5381" s="4">
        <v>0</v>
      </c>
      <c r="H5381" s="4">
        <v>43</v>
      </c>
      <c r="I5381" s="9" t="s">
        <v>24</v>
      </c>
      <c r="J5381" s="4"/>
      <c r="K5381" s="13">
        <v>477.99</v>
      </c>
      <c r="L5381" s="12">
        <f>K5381/H5381</f>
        <v>11.116046511627907</v>
      </c>
    </row>
    <row r="5382" spans="3:12" x14ac:dyDescent="0.25">
      <c r="C5382" s="17">
        <v>40224</v>
      </c>
      <c r="D5382" s="7" t="str">
        <f>TEXT(C5382, "dddd")</f>
        <v>Monday</v>
      </c>
      <c r="E5382" s="4">
        <v>11</v>
      </c>
      <c r="F5382" s="4">
        <v>100</v>
      </c>
      <c r="G5382" s="4">
        <v>0</v>
      </c>
      <c r="H5382" s="4">
        <v>111</v>
      </c>
      <c r="I5382" s="9" t="s">
        <v>10</v>
      </c>
      <c r="J5382" s="4"/>
      <c r="K5382" s="13">
        <v>1370.77</v>
      </c>
      <c r="L5382" s="12">
        <f>K5382/H5382</f>
        <v>12.34927927927928</v>
      </c>
    </row>
    <row r="5383" spans="3:12" x14ac:dyDescent="0.25">
      <c r="C5383" s="17">
        <v>40223</v>
      </c>
      <c r="D5383" s="7" t="str">
        <f>TEXT(C5383, "dddd")</f>
        <v>Sunday</v>
      </c>
      <c r="E5383" s="4">
        <v>102</v>
      </c>
      <c r="F5383" s="4">
        <v>199</v>
      </c>
      <c r="G5383" s="4">
        <v>44</v>
      </c>
      <c r="H5383" s="4">
        <v>345</v>
      </c>
      <c r="I5383" s="10"/>
      <c r="J5383" s="4"/>
      <c r="K5383" s="13">
        <v>4487.21</v>
      </c>
      <c r="L5383" s="12">
        <f>K5383/H5383</f>
        <v>13.006405797101449</v>
      </c>
    </row>
    <row r="5384" spans="3:12" x14ac:dyDescent="0.25">
      <c r="C5384" s="17">
        <v>40222</v>
      </c>
      <c r="D5384" s="7" t="str">
        <f>TEXT(C5384, "dddd")</f>
        <v>Saturday</v>
      </c>
      <c r="E5384" s="4">
        <v>52</v>
      </c>
      <c r="F5384" s="4">
        <v>164</v>
      </c>
      <c r="G5384" s="4">
        <v>56</v>
      </c>
      <c r="H5384" s="4">
        <v>272</v>
      </c>
      <c r="I5384" s="9" t="s">
        <v>13</v>
      </c>
      <c r="J5384" s="5" t="s">
        <v>747</v>
      </c>
      <c r="K5384" s="13">
        <v>3643.53</v>
      </c>
      <c r="L5384" s="12">
        <f>K5384/H5384</f>
        <v>13.395330882352942</v>
      </c>
    </row>
    <row r="5385" spans="3:12" x14ac:dyDescent="0.25">
      <c r="C5385" s="17">
        <v>40221</v>
      </c>
      <c r="D5385" s="7" t="str">
        <f>TEXT(C5385, "dddd")</f>
        <v>Friday</v>
      </c>
      <c r="E5385" s="4">
        <v>7</v>
      </c>
      <c r="F5385" s="4">
        <v>121</v>
      </c>
      <c r="G5385" s="4">
        <v>75</v>
      </c>
      <c r="H5385" s="4">
        <v>203</v>
      </c>
      <c r="I5385" s="10"/>
      <c r="J5385" s="4"/>
      <c r="K5385" s="13">
        <v>2821.67</v>
      </c>
      <c r="L5385" s="12">
        <f>K5385/H5385</f>
        <v>13.899852216748769</v>
      </c>
    </row>
    <row r="5386" spans="3:12" x14ac:dyDescent="0.25">
      <c r="C5386" s="17">
        <v>40220</v>
      </c>
      <c r="D5386" s="7" t="str">
        <f>TEXT(C5386, "dddd")</f>
        <v>Thursday</v>
      </c>
      <c r="E5386" s="4">
        <v>3</v>
      </c>
      <c r="F5386" s="4">
        <v>56</v>
      </c>
      <c r="G5386" s="4">
        <v>23</v>
      </c>
      <c r="H5386" s="4">
        <v>82</v>
      </c>
      <c r="I5386" s="9" t="s">
        <v>13</v>
      </c>
      <c r="J5386" s="4"/>
      <c r="K5386" s="13">
        <v>1070.82</v>
      </c>
      <c r="L5386" s="12">
        <f>K5386/H5386</f>
        <v>13.058780487804878</v>
      </c>
    </row>
    <row r="5387" spans="3:12" x14ac:dyDescent="0.25">
      <c r="C5387" s="17">
        <v>40219</v>
      </c>
      <c r="D5387" s="7" t="str">
        <f>TEXT(C5387, "dddd")</f>
        <v>Wednesday</v>
      </c>
      <c r="E5387" s="4">
        <v>6</v>
      </c>
      <c r="F5387" s="4">
        <v>36</v>
      </c>
      <c r="G5387" s="4">
        <v>0</v>
      </c>
      <c r="H5387" s="4">
        <v>42</v>
      </c>
      <c r="I5387" s="10"/>
      <c r="J5387" s="4"/>
      <c r="K5387" s="13">
        <v>377.9</v>
      </c>
      <c r="L5387" s="12">
        <f>K5387/H5387</f>
        <v>8.9976190476190467</v>
      </c>
    </row>
    <row r="5388" spans="3:12" x14ac:dyDescent="0.25">
      <c r="C5388" s="17">
        <v>40218</v>
      </c>
      <c r="D5388" s="7" t="str">
        <f>TEXT(C5388, "dddd")</f>
        <v>Tuesday</v>
      </c>
      <c r="E5388" s="4">
        <v>4</v>
      </c>
      <c r="F5388" s="4">
        <v>84</v>
      </c>
      <c r="G5388" s="4">
        <v>0</v>
      </c>
      <c r="H5388" s="4">
        <v>88</v>
      </c>
      <c r="I5388" s="9" t="s">
        <v>13</v>
      </c>
      <c r="J5388" s="4"/>
      <c r="K5388" s="13">
        <v>1044.51</v>
      </c>
      <c r="L5388" s="12">
        <f>K5388/H5388</f>
        <v>11.869431818181818</v>
      </c>
    </row>
    <row r="5389" spans="3:12" x14ac:dyDescent="0.25">
      <c r="C5389" s="17">
        <v>40217</v>
      </c>
      <c r="D5389" s="7" t="str">
        <f>TEXT(C5389, "dddd")</f>
        <v>Monday</v>
      </c>
      <c r="E5389" s="4">
        <v>7</v>
      </c>
      <c r="F5389" s="4">
        <v>49</v>
      </c>
      <c r="G5389" s="4">
        <v>0</v>
      </c>
      <c r="H5389" s="4">
        <v>56</v>
      </c>
      <c r="I5389" s="9" t="s">
        <v>13</v>
      </c>
      <c r="J5389" s="4"/>
      <c r="K5389" s="13">
        <v>681.37</v>
      </c>
      <c r="L5389" s="12">
        <f>K5389/H5389</f>
        <v>12.167321428571428</v>
      </c>
    </row>
    <row r="5390" spans="3:12" x14ac:dyDescent="0.25">
      <c r="C5390" s="17">
        <v>40216</v>
      </c>
      <c r="D5390" s="7" t="str">
        <f>TEXT(C5390, "dddd")</f>
        <v>Sunday</v>
      </c>
      <c r="E5390" s="4">
        <v>74</v>
      </c>
      <c r="F5390" s="4">
        <v>124</v>
      </c>
      <c r="G5390" s="4">
        <v>33</v>
      </c>
      <c r="H5390" s="4">
        <v>231</v>
      </c>
      <c r="I5390" s="9" t="s">
        <v>13</v>
      </c>
      <c r="J5390" s="5" t="s">
        <v>742</v>
      </c>
      <c r="K5390" s="13">
        <v>3087.92</v>
      </c>
      <c r="L5390" s="12">
        <f>K5390/H5390</f>
        <v>13.367619047619048</v>
      </c>
    </row>
    <row r="5391" spans="3:12" x14ac:dyDescent="0.25">
      <c r="C5391" s="17">
        <v>40215</v>
      </c>
      <c r="D5391" s="7" t="str">
        <f>TEXT(C5391, "dddd")</f>
        <v>Saturday</v>
      </c>
      <c r="E5391" s="4">
        <v>27</v>
      </c>
      <c r="F5391" s="4">
        <v>164</v>
      </c>
      <c r="G5391" s="4">
        <v>62</v>
      </c>
      <c r="H5391" s="4">
        <v>253</v>
      </c>
      <c r="I5391" s="9" t="s">
        <v>136</v>
      </c>
      <c r="J5391" s="5" t="s">
        <v>748</v>
      </c>
      <c r="K5391" s="13">
        <v>3572.08</v>
      </c>
      <c r="L5391" s="12">
        <f>K5391/H5391</f>
        <v>14.118893280632411</v>
      </c>
    </row>
    <row r="5392" spans="3:12" x14ac:dyDescent="0.25">
      <c r="C5392" s="17">
        <v>40214</v>
      </c>
      <c r="D5392" s="7" t="str">
        <f>TEXT(C5392, "dddd")</f>
        <v>Friday</v>
      </c>
      <c r="E5392" s="4">
        <v>6</v>
      </c>
      <c r="F5392" s="4">
        <v>87</v>
      </c>
      <c r="G5392" s="4">
        <v>73</v>
      </c>
      <c r="H5392" s="4">
        <v>166</v>
      </c>
      <c r="I5392" s="9" t="s">
        <v>13</v>
      </c>
      <c r="J5392" s="5" t="s">
        <v>749</v>
      </c>
      <c r="K5392" s="13">
        <v>2362.42</v>
      </c>
      <c r="L5392" s="12">
        <f>K5392/H5392</f>
        <v>14.23144578313253</v>
      </c>
    </row>
    <row r="5393" spans="3:12" x14ac:dyDescent="0.25">
      <c r="C5393" s="17">
        <v>40213</v>
      </c>
      <c r="D5393" s="7" t="str">
        <f>TEXT(C5393, "dddd")</f>
        <v>Thursday</v>
      </c>
      <c r="E5393" s="4">
        <v>9</v>
      </c>
      <c r="F5393" s="4">
        <v>120</v>
      </c>
      <c r="G5393" s="4">
        <v>13</v>
      </c>
      <c r="H5393" s="4">
        <v>142</v>
      </c>
      <c r="I5393" s="9" t="s">
        <v>13</v>
      </c>
      <c r="J5393" s="4"/>
      <c r="K5393" s="13">
        <v>1666.13</v>
      </c>
      <c r="L5393" s="12">
        <f>K5393/H5393</f>
        <v>11.733309859154931</v>
      </c>
    </row>
    <row r="5394" spans="3:12" x14ac:dyDescent="0.25">
      <c r="C5394" s="17">
        <v>40212</v>
      </c>
      <c r="D5394" s="7" t="str">
        <f>TEXT(C5394, "dddd")</f>
        <v>Wednesday</v>
      </c>
      <c r="E5394" s="4">
        <v>11</v>
      </c>
      <c r="F5394" s="4">
        <v>81</v>
      </c>
      <c r="G5394" s="4">
        <v>25</v>
      </c>
      <c r="H5394" s="4">
        <v>117</v>
      </c>
      <c r="I5394" s="10"/>
      <c r="J5394" s="5" t="s">
        <v>750</v>
      </c>
      <c r="K5394" s="13">
        <v>1511.03</v>
      </c>
      <c r="L5394" s="12">
        <f>K5394/H5394</f>
        <v>12.914786324786325</v>
      </c>
    </row>
    <row r="5395" spans="3:12" x14ac:dyDescent="0.25">
      <c r="C5395" s="17">
        <v>40211</v>
      </c>
      <c r="D5395" s="7" t="str">
        <f>TEXT(C5395, "dddd")</f>
        <v>Tuesday</v>
      </c>
      <c r="E5395" s="4">
        <v>2</v>
      </c>
      <c r="F5395" s="4">
        <v>70</v>
      </c>
      <c r="G5395" s="4">
        <v>0</v>
      </c>
      <c r="H5395" s="4">
        <v>72</v>
      </c>
      <c r="I5395" s="9" t="s">
        <v>195</v>
      </c>
      <c r="J5395" s="4"/>
      <c r="K5395" s="13">
        <v>864.72</v>
      </c>
      <c r="L5395" s="12">
        <f>K5395/H5395</f>
        <v>12.01</v>
      </c>
    </row>
    <row r="5396" spans="3:12" x14ac:dyDescent="0.25">
      <c r="C5396" s="17">
        <v>40210</v>
      </c>
      <c r="D5396" s="7" t="str">
        <f>TEXT(C5396, "dddd")</f>
        <v>Monday</v>
      </c>
      <c r="E5396" s="4">
        <v>9</v>
      </c>
      <c r="F5396" s="4">
        <v>42</v>
      </c>
      <c r="G5396" s="4">
        <v>0</v>
      </c>
      <c r="H5396" s="4">
        <v>51</v>
      </c>
      <c r="I5396" s="9" t="s">
        <v>136</v>
      </c>
      <c r="J5396" s="4"/>
      <c r="K5396" s="13">
        <v>496.44</v>
      </c>
      <c r="L5396" s="12">
        <f>K5396/H5396</f>
        <v>9.7341176470588238</v>
      </c>
    </row>
    <row r="5397" spans="3:12" x14ac:dyDescent="0.25">
      <c r="C5397" s="17">
        <v>40209</v>
      </c>
      <c r="D5397" s="7" t="str">
        <f>TEXT(C5397, "dddd")</f>
        <v>Sunday</v>
      </c>
      <c r="E5397" s="4">
        <v>65</v>
      </c>
      <c r="F5397" s="4">
        <v>136</v>
      </c>
      <c r="G5397" s="4">
        <v>23</v>
      </c>
      <c r="H5397" s="4">
        <v>224</v>
      </c>
      <c r="I5397" s="9" t="s">
        <v>13</v>
      </c>
      <c r="J5397" s="4"/>
      <c r="K5397" s="13">
        <v>3085.16</v>
      </c>
      <c r="L5397" s="12">
        <f>K5397/H5397</f>
        <v>13.773035714285713</v>
      </c>
    </row>
    <row r="5398" spans="3:12" x14ac:dyDescent="0.25">
      <c r="C5398" s="17">
        <v>40208</v>
      </c>
      <c r="D5398" s="7" t="str">
        <f>TEXT(C5398, "dddd")</f>
        <v>Saturday</v>
      </c>
      <c r="E5398" s="4">
        <v>30</v>
      </c>
      <c r="F5398" s="4">
        <v>120</v>
      </c>
      <c r="G5398" s="4">
        <v>62</v>
      </c>
      <c r="H5398" s="4">
        <v>212</v>
      </c>
      <c r="I5398" s="9" t="s">
        <v>15</v>
      </c>
      <c r="J5398" s="5" t="s">
        <v>751</v>
      </c>
      <c r="K5398" s="13">
        <v>3204.37</v>
      </c>
      <c r="L5398" s="12">
        <f>K5398/H5398</f>
        <v>15.114952830188679</v>
      </c>
    </row>
    <row r="5399" spans="3:12" x14ac:dyDescent="0.25">
      <c r="C5399" s="17">
        <v>40207</v>
      </c>
      <c r="D5399" s="7" t="str">
        <f>TEXT(C5399, "dddd")</f>
        <v>Friday</v>
      </c>
      <c r="E5399" s="4">
        <v>9</v>
      </c>
      <c r="F5399" s="4">
        <v>72</v>
      </c>
      <c r="G5399" s="4">
        <v>31</v>
      </c>
      <c r="H5399" s="4">
        <v>112</v>
      </c>
      <c r="I5399" s="9" t="s">
        <v>136</v>
      </c>
      <c r="J5399" s="4"/>
      <c r="K5399" s="13">
        <v>1688.41</v>
      </c>
      <c r="L5399" s="12">
        <f>K5399/H5399</f>
        <v>15.075089285714286</v>
      </c>
    </row>
    <row r="5400" spans="3:12" x14ac:dyDescent="0.25">
      <c r="C5400" s="17">
        <v>40206</v>
      </c>
      <c r="D5400" s="7" t="str">
        <f>TEXT(C5400, "dddd")</f>
        <v>Thursday</v>
      </c>
      <c r="E5400" s="4">
        <v>7</v>
      </c>
      <c r="F5400" s="4">
        <v>54</v>
      </c>
      <c r="G5400" s="4">
        <v>14</v>
      </c>
      <c r="H5400" s="4">
        <v>75</v>
      </c>
      <c r="I5400" s="10"/>
      <c r="J5400" s="4"/>
      <c r="K5400" s="13">
        <v>927.55</v>
      </c>
      <c r="L5400" s="12">
        <f>K5400/H5400</f>
        <v>12.367333333333333</v>
      </c>
    </row>
    <row r="5401" spans="3:12" x14ac:dyDescent="0.25">
      <c r="C5401" s="17">
        <v>40205</v>
      </c>
      <c r="D5401" s="7" t="str">
        <f>TEXT(C5401, "dddd")</f>
        <v>Wednesday</v>
      </c>
      <c r="E5401" s="4">
        <v>8</v>
      </c>
      <c r="F5401" s="4">
        <v>87</v>
      </c>
      <c r="G5401" s="4">
        <v>21</v>
      </c>
      <c r="H5401" s="4">
        <v>116</v>
      </c>
      <c r="I5401" s="9" t="s">
        <v>13</v>
      </c>
      <c r="J5401" s="4"/>
      <c r="K5401" s="13">
        <v>1591.96</v>
      </c>
      <c r="L5401" s="12">
        <f>K5401/H5401</f>
        <v>13.723793103448276</v>
      </c>
    </row>
    <row r="5402" spans="3:12" x14ac:dyDescent="0.25">
      <c r="C5402" s="17">
        <v>40204</v>
      </c>
      <c r="D5402" s="7" t="str">
        <f>TEXT(C5402, "dddd")</f>
        <v>Tuesday</v>
      </c>
      <c r="E5402" s="4">
        <v>3</v>
      </c>
      <c r="F5402" s="4">
        <v>89</v>
      </c>
      <c r="G5402" s="4">
        <v>0</v>
      </c>
      <c r="H5402" s="4">
        <v>92</v>
      </c>
      <c r="I5402" s="9" t="s">
        <v>15</v>
      </c>
      <c r="J5402" s="4"/>
      <c r="K5402" s="13">
        <v>962.27</v>
      </c>
      <c r="L5402" s="12">
        <f>K5402/H5402</f>
        <v>10.45945652173913</v>
      </c>
    </row>
    <row r="5403" spans="3:12" x14ac:dyDescent="0.25">
      <c r="C5403" s="17">
        <v>40203</v>
      </c>
      <c r="D5403" s="7" t="str">
        <f>TEXT(C5403, "dddd")</f>
        <v>Monday</v>
      </c>
      <c r="E5403" s="4">
        <v>5</v>
      </c>
      <c r="F5403" s="4">
        <v>52</v>
      </c>
      <c r="G5403" s="4">
        <v>0</v>
      </c>
      <c r="H5403" s="4">
        <v>57</v>
      </c>
      <c r="I5403" s="9" t="s">
        <v>8</v>
      </c>
      <c r="J5403" s="5" t="s">
        <v>752</v>
      </c>
      <c r="K5403" s="13">
        <v>679.85</v>
      </c>
      <c r="L5403" s="12">
        <f>K5403/H5403</f>
        <v>11.927192982456141</v>
      </c>
    </row>
    <row r="5404" spans="3:12" x14ac:dyDescent="0.25">
      <c r="C5404" s="17">
        <v>40202</v>
      </c>
      <c r="D5404" s="7" t="str">
        <f>TEXT(C5404, "dddd")</f>
        <v>Sunday</v>
      </c>
      <c r="E5404" s="4">
        <v>85</v>
      </c>
      <c r="F5404" s="4">
        <v>100</v>
      </c>
      <c r="G5404" s="4">
        <v>17</v>
      </c>
      <c r="H5404" s="4">
        <v>202</v>
      </c>
      <c r="I5404" s="9" t="s">
        <v>195</v>
      </c>
      <c r="J5404" s="4"/>
      <c r="K5404" s="13">
        <v>2694.25</v>
      </c>
      <c r="L5404" s="12">
        <f>K5404/H5404</f>
        <v>13.337871287128714</v>
      </c>
    </row>
    <row r="5405" spans="3:12" x14ac:dyDescent="0.25">
      <c r="C5405" s="17">
        <v>40201</v>
      </c>
      <c r="D5405" s="7" t="str">
        <f>TEXT(C5405, "dddd")</f>
        <v>Saturday</v>
      </c>
      <c r="E5405" s="4">
        <v>39</v>
      </c>
      <c r="F5405" s="4">
        <v>142</v>
      </c>
      <c r="G5405" s="4">
        <v>121</v>
      </c>
      <c r="H5405" s="4">
        <v>302</v>
      </c>
      <c r="I5405" s="9" t="s">
        <v>13</v>
      </c>
      <c r="J5405" s="5" t="s">
        <v>753</v>
      </c>
      <c r="K5405" s="13">
        <v>4665.08</v>
      </c>
      <c r="L5405" s="12">
        <f>K5405/H5405</f>
        <v>15.447284768211921</v>
      </c>
    </row>
    <row r="5406" spans="3:12" x14ac:dyDescent="0.25">
      <c r="C5406" s="17">
        <v>40200</v>
      </c>
      <c r="D5406" s="7" t="str">
        <f>TEXT(C5406, "dddd")</f>
        <v>Friday</v>
      </c>
      <c r="E5406" s="4">
        <v>6</v>
      </c>
      <c r="F5406" s="4">
        <v>115</v>
      </c>
      <c r="G5406" s="4">
        <v>56</v>
      </c>
      <c r="H5406" s="4">
        <v>177</v>
      </c>
      <c r="I5406" s="9" t="s">
        <v>13</v>
      </c>
      <c r="J5406" s="4"/>
      <c r="K5406" s="13">
        <v>2484.5700000000002</v>
      </c>
      <c r="L5406" s="12">
        <f>K5406/H5406</f>
        <v>14.037118644067798</v>
      </c>
    </row>
    <row r="5407" spans="3:12" x14ac:dyDescent="0.25">
      <c r="C5407" s="17">
        <v>40199</v>
      </c>
      <c r="D5407" s="7" t="str">
        <f>TEXT(C5407, "dddd")</f>
        <v>Thursday</v>
      </c>
      <c r="E5407" s="4">
        <v>9</v>
      </c>
      <c r="F5407" s="4">
        <v>114</v>
      </c>
      <c r="G5407" s="4">
        <v>28</v>
      </c>
      <c r="H5407" s="4">
        <v>151</v>
      </c>
      <c r="I5407" s="9" t="s">
        <v>195</v>
      </c>
      <c r="J5407" s="4"/>
      <c r="K5407" s="13">
        <v>2371.54</v>
      </c>
      <c r="L5407" s="12">
        <f>K5407/H5407</f>
        <v>15.705562913907285</v>
      </c>
    </row>
    <row r="5408" spans="3:12" x14ac:dyDescent="0.25">
      <c r="C5408" s="17">
        <v>40198</v>
      </c>
      <c r="D5408" s="7" t="str">
        <f>TEXT(C5408, "dddd")</f>
        <v>Wednesday</v>
      </c>
      <c r="E5408" s="4">
        <v>7</v>
      </c>
      <c r="F5408" s="4">
        <v>85</v>
      </c>
      <c r="G5408" s="4">
        <v>36</v>
      </c>
      <c r="H5408" s="4">
        <v>128</v>
      </c>
      <c r="I5408" s="9" t="s">
        <v>11</v>
      </c>
      <c r="J5408" s="4"/>
      <c r="K5408" s="13">
        <v>1732.38</v>
      </c>
      <c r="L5408" s="12">
        <f>K5408/H5408</f>
        <v>13.534218750000001</v>
      </c>
    </row>
    <row r="5409" spans="3:12" x14ac:dyDescent="0.25">
      <c r="C5409" s="17">
        <v>40197</v>
      </c>
      <c r="D5409" s="7" t="str">
        <f>TEXT(C5409, "dddd")</f>
        <v>Tuesday</v>
      </c>
      <c r="E5409" s="4">
        <v>6</v>
      </c>
      <c r="F5409" s="4">
        <v>76</v>
      </c>
      <c r="G5409" s="4">
        <v>0</v>
      </c>
      <c r="H5409" s="4">
        <v>82</v>
      </c>
      <c r="I5409" s="9" t="s">
        <v>24</v>
      </c>
      <c r="J5409" s="5" t="s">
        <v>754</v>
      </c>
      <c r="K5409" s="13">
        <v>908.46</v>
      </c>
      <c r="L5409" s="12">
        <f>K5409/H5409</f>
        <v>11.078780487804879</v>
      </c>
    </row>
    <row r="5410" spans="3:12" x14ac:dyDescent="0.25">
      <c r="C5410" s="17">
        <v>40196</v>
      </c>
      <c r="D5410" s="7" t="str">
        <f>TEXT(C5410, "dddd")</f>
        <v>Monday</v>
      </c>
      <c r="E5410" s="4">
        <v>11</v>
      </c>
      <c r="F5410" s="4">
        <v>66</v>
      </c>
      <c r="G5410" s="4">
        <v>0</v>
      </c>
      <c r="H5410" s="4">
        <v>77</v>
      </c>
      <c r="I5410" s="10"/>
      <c r="J5410" s="4"/>
      <c r="K5410" s="13">
        <v>968.98</v>
      </c>
      <c r="L5410" s="12">
        <f>K5410/H5410</f>
        <v>12.584155844155845</v>
      </c>
    </row>
    <row r="5411" spans="3:12" x14ac:dyDescent="0.25">
      <c r="C5411" s="17">
        <v>40195</v>
      </c>
      <c r="D5411" s="7" t="str">
        <f>TEXT(C5411, "dddd")</f>
        <v>Sunday</v>
      </c>
      <c r="E5411" s="4">
        <v>61</v>
      </c>
      <c r="F5411" s="4">
        <v>139</v>
      </c>
      <c r="G5411" s="4">
        <v>18</v>
      </c>
      <c r="H5411" s="4">
        <v>218</v>
      </c>
      <c r="I5411" s="9" t="s">
        <v>8</v>
      </c>
      <c r="J5411" s="4"/>
      <c r="K5411" s="13">
        <v>2693.23</v>
      </c>
      <c r="L5411" s="12">
        <f>K5411/H5411</f>
        <v>12.354266055045871</v>
      </c>
    </row>
    <row r="5412" spans="3:12" x14ac:dyDescent="0.25">
      <c r="C5412" s="17">
        <v>40194</v>
      </c>
      <c r="D5412" s="7" t="str">
        <f>TEXT(C5412, "dddd")</f>
        <v>Saturday</v>
      </c>
      <c r="E5412" s="4">
        <v>21</v>
      </c>
      <c r="F5412" s="4">
        <v>170</v>
      </c>
      <c r="G5412" s="4">
        <v>108</v>
      </c>
      <c r="H5412" s="4">
        <v>299</v>
      </c>
      <c r="I5412" s="9" t="s">
        <v>13</v>
      </c>
      <c r="J5412" s="5" t="s">
        <v>755</v>
      </c>
      <c r="K5412" s="13">
        <v>4504.2700000000004</v>
      </c>
      <c r="L5412" s="12">
        <f>K5412/H5412</f>
        <v>15.064448160535118</v>
      </c>
    </row>
    <row r="5413" spans="3:12" x14ac:dyDescent="0.25">
      <c r="C5413" s="17">
        <v>40193</v>
      </c>
      <c r="D5413" s="7" t="str">
        <f>TEXT(C5413, "dddd")</f>
        <v>Friday</v>
      </c>
      <c r="E5413" s="4">
        <v>9</v>
      </c>
      <c r="F5413" s="4">
        <v>93</v>
      </c>
      <c r="G5413" s="4">
        <v>86</v>
      </c>
      <c r="H5413" s="4">
        <v>188</v>
      </c>
      <c r="I5413" s="9" t="s">
        <v>10</v>
      </c>
      <c r="J5413" s="5" t="s">
        <v>756</v>
      </c>
      <c r="K5413" s="13">
        <v>2802.1</v>
      </c>
      <c r="L5413" s="12">
        <f>K5413/H5413</f>
        <v>14.904787234042553</v>
      </c>
    </row>
    <row r="5414" spans="3:12" x14ac:dyDescent="0.25">
      <c r="C5414" s="17">
        <v>40192</v>
      </c>
      <c r="D5414" s="7" t="str">
        <f>TEXT(C5414, "dddd")</f>
        <v>Thursday</v>
      </c>
      <c r="E5414" s="4">
        <v>11</v>
      </c>
      <c r="F5414" s="4">
        <v>99</v>
      </c>
      <c r="G5414" s="4">
        <v>41</v>
      </c>
      <c r="H5414" s="4">
        <v>151</v>
      </c>
      <c r="I5414" s="9" t="s">
        <v>11</v>
      </c>
      <c r="J5414" s="4"/>
      <c r="K5414" s="13">
        <v>2221.19</v>
      </c>
      <c r="L5414" s="12">
        <f>K5414/H5414</f>
        <v>14.709867549668875</v>
      </c>
    </row>
    <row r="5415" spans="3:12" x14ac:dyDescent="0.25">
      <c r="C5415" s="17">
        <v>40191</v>
      </c>
      <c r="D5415" s="7" t="str">
        <f>TEXT(C5415, "dddd")</f>
        <v>Wednesday</v>
      </c>
      <c r="E5415" s="4">
        <v>7</v>
      </c>
      <c r="F5415" s="4">
        <v>84</v>
      </c>
      <c r="G5415" s="4">
        <v>39</v>
      </c>
      <c r="H5415" s="4">
        <v>130</v>
      </c>
      <c r="I5415" s="9" t="s">
        <v>136</v>
      </c>
      <c r="J5415" s="4"/>
      <c r="K5415" s="13">
        <v>1781.61</v>
      </c>
      <c r="L5415" s="12">
        <f>K5415/H5415</f>
        <v>13.704692307692307</v>
      </c>
    </row>
    <row r="5416" spans="3:12" x14ac:dyDescent="0.25">
      <c r="C5416" s="17">
        <v>40190</v>
      </c>
      <c r="D5416" s="7" t="str">
        <f>TEXT(C5416, "dddd")</f>
        <v>Tuesday</v>
      </c>
      <c r="E5416" s="4">
        <v>2</v>
      </c>
      <c r="F5416" s="4">
        <v>92</v>
      </c>
      <c r="G5416" s="4">
        <v>0</v>
      </c>
      <c r="H5416" s="4">
        <v>94</v>
      </c>
      <c r="I5416" s="9" t="s">
        <v>15</v>
      </c>
      <c r="J5416" s="4"/>
      <c r="K5416" s="13">
        <v>1153.43</v>
      </c>
      <c r="L5416" s="12">
        <f>K5416/H5416</f>
        <v>12.270531914893617</v>
      </c>
    </row>
    <row r="5417" spans="3:12" x14ac:dyDescent="0.25">
      <c r="C5417" s="17">
        <v>40189</v>
      </c>
      <c r="D5417" s="7" t="str">
        <f>TEXT(C5417, "dddd")</f>
        <v>Monday</v>
      </c>
      <c r="E5417" s="4">
        <v>14</v>
      </c>
      <c r="F5417" s="4">
        <v>59</v>
      </c>
      <c r="G5417" s="4">
        <v>0</v>
      </c>
      <c r="H5417" s="4">
        <v>73</v>
      </c>
      <c r="I5417" s="10"/>
      <c r="J5417" s="4"/>
      <c r="K5417" s="13">
        <v>847.55</v>
      </c>
      <c r="L5417" s="12">
        <f>K5417/H5417</f>
        <v>11.610273972602739</v>
      </c>
    </row>
    <row r="5418" spans="3:12" x14ac:dyDescent="0.25">
      <c r="C5418" s="17">
        <v>40188</v>
      </c>
      <c r="D5418" s="7" t="str">
        <f>TEXT(C5418, "dddd")</f>
        <v>Sunday</v>
      </c>
      <c r="E5418" s="4">
        <v>55</v>
      </c>
      <c r="F5418" s="4">
        <v>135</v>
      </c>
      <c r="G5418" s="4">
        <v>28</v>
      </c>
      <c r="H5418" s="4">
        <v>218</v>
      </c>
      <c r="I5418" s="9" t="s">
        <v>13</v>
      </c>
      <c r="J5418" s="5" t="s">
        <v>757</v>
      </c>
      <c r="K5418" s="13">
        <v>2870.56</v>
      </c>
      <c r="L5418" s="12">
        <f>K5418/H5418</f>
        <v>13.167706422018348</v>
      </c>
    </row>
    <row r="5419" spans="3:12" x14ac:dyDescent="0.25">
      <c r="C5419" s="17">
        <v>40187</v>
      </c>
      <c r="D5419" s="7" t="str">
        <f>TEXT(C5419, "dddd")</f>
        <v>Saturday</v>
      </c>
      <c r="E5419" s="4">
        <v>32</v>
      </c>
      <c r="F5419" s="4">
        <v>121</v>
      </c>
      <c r="G5419" s="4">
        <v>105</v>
      </c>
      <c r="H5419" s="4">
        <v>258</v>
      </c>
      <c r="I5419" s="10"/>
      <c r="J5419" s="5" t="s">
        <v>758</v>
      </c>
      <c r="K5419" s="13">
        <v>4133.0600000000004</v>
      </c>
      <c r="L5419" s="12">
        <f>K5419/H5419</f>
        <v>16.019612403100776</v>
      </c>
    </row>
    <row r="5420" spans="3:12" x14ac:dyDescent="0.25">
      <c r="C5420" s="17">
        <v>40186</v>
      </c>
      <c r="D5420" s="7" t="str">
        <f>TEXT(C5420, "dddd")</f>
        <v>Friday</v>
      </c>
      <c r="E5420" s="4">
        <v>4</v>
      </c>
      <c r="F5420" s="4">
        <v>98</v>
      </c>
      <c r="G5420" s="4">
        <v>61</v>
      </c>
      <c r="H5420" s="4">
        <v>163</v>
      </c>
      <c r="I5420" s="9" t="s">
        <v>195</v>
      </c>
      <c r="J5420" s="5" t="s">
        <v>544</v>
      </c>
      <c r="K5420" s="13">
        <v>2458.41</v>
      </c>
      <c r="L5420" s="12">
        <f>K5420/H5420</f>
        <v>15.082269938650306</v>
      </c>
    </row>
    <row r="5421" spans="3:12" x14ac:dyDescent="0.25">
      <c r="C5421" s="17">
        <v>40185</v>
      </c>
      <c r="D5421" s="7" t="str">
        <f>TEXT(C5421, "dddd")</f>
        <v>Thursday</v>
      </c>
      <c r="E5421" s="4">
        <v>26</v>
      </c>
      <c r="F5421" s="4">
        <v>78</v>
      </c>
      <c r="G5421" s="4">
        <v>9</v>
      </c>
      <c r="H5421" s="4">
        <v>113</v>
      </c>
      <c r="I5421" s="10"/>
      <c r="J5421" s="4"/>
      <c r="K5421" s="13">
        <v>1509.75</v>
      </c>
      <c r="L5421" s="12">
        <f>K5421/H5421</f>
        <v>13.360619469026549</v>
      </c>
    </row>
    <row r="5422" spans="3:12" x14ac:dyDescent="0.25">
      <c r="C5422" s="17">
        <v>40184</v>
      </c>
      <c r="D5422" s="7" t="str">
        <f>TEXT(C5422, "dddd")</f>
        <v>Wednesday</v>
      </c>
      <c r="E5422" s="4">
        <v>18</v>
      </c>
      <c r="F5422" s="4">
        <v>110</v>
      </c>
      <c r="G5422" s="4">
        <v>28</v>
      </c>
      <c r="H5422" s="4">
        <v>156</v>
      </c>
      <c r="I5422" s="9" t="s">
        <v>136</v>
      </c>
      <c r="J5422" s="4"/>
      <c r="K5422" s="13">
        <v>1844.53</v>
      </c>
      <c r="L5422" s="12">
        <f>K5422/H5422</f>
        <v>11.823910256410256</v>
      </c>
    </row>
    <row r="5423" spans="3:12" x14ac:dyDescent="0.25">
      <c r="C5423" s="17">
        <v>40183</v>
      </c>
      <c r="D5423" s="7" t="str">
        <f>TEXT(C5423, "dddd")</f>
        <v>Tuesday</v>
      </c>
      <c r="E5423" s="4">
        <v>9</v>
      </c>
      <c r="F5423" s="4">
        <v>86</v>
      </c>
      <c r="G5423" s="4">
        <v>0</v>
      </c>
      <c r="H5423" s="4">
        <v>95</v>
      </c>
      <c r="I5423" s="9" t="s">
        <v>195</v>
      </c>
      <c r="J5423" s="4"/>
      <c r="K5423" s="13">
        <v>1151.71</v>
      </c>
      <c r="L5423" s="12">
        <f>K5423/H5423</f>
        <v>12.123263157894737</v>
      </c>
    </row>
    <row r="5424" spans="3:12" x14ac:dyDescent="0.25">
      <c r="C5424" s="17">
        <v>40182</v>
      </c>
      <c r="D5424" s="7" t="str">
        <f>TEXT(C5424, "dddd")</f>
        <v>Monday</v>
      </c>
      <c r="E5424" s="4">
        <v>3</v>
      </c>
      <c r="F5424" s="4">
        <v>62</v>
      </c>
      <c r="G5424" s="4">
        <v>0</v>
      </c>
      <c r="H5424" s="4">
        <v>65</v>
      </c>
      <c r="I5424" s="9" t="s">
        <v>13</v>
      </c>
      <c r="J5424" s="4"/>
      <c r="K5424" s="13">
        <v>834.62</v>
      </c>
      <c r="L5424" s="12">
        <f>K5424/H5424</f>
        <v>12.840307692307693</v>
      </c>
    </row>
    <row r="5425" spans="3:12" x14ac:dyDescent="0.25">
      <c r="C5425" s="17">
        <v>40181</v>
      </c>
      <c r="D5425" s="7" t="str">
        <f>TEXT(C5425, "dddd")</f>
        <v>Sunday</v>
      </c>
      <c r="E5425" s="4">
        <v>38</v>
      </c>
      <c r="F5425" s="4">
        <v>40</v>
      </c>
      <c r="G5425" s="4">
        <v>25</v>
      </c>
      <c r="H5425" s="4">
        <v>103</v>
      </c>
      <c r="I5425" s="10"/>
      <c r="J5425" s="4"/>
      <c r="K5425" s="13">
        <v>1345.4</v>
      </c>
      <c r="L5425" s="12">
        <f>K5425/H5425</f>
        <v>13.062135922330098</v>
      </c>
    </row>
    <row r="5426" spans="3:12" x14ac:dyDescent="0.25">
      <c r="C5426" s="17">
        <v>40180</v>
      </c>
      <c r="D5426" s="7" t="str">
        <f>TEXT(C5426, "dddd")</f>
        <v>Saturday</v>
      </c>
      <c r="E5426" s="4">
        <v>14</v>
      </c>
      <c r="F5426" s="4">
        <v>57</v>
      </c>
      <c r="G5426" s="4">
        <v>15</v>
      </c>
      <c r="H5426" s="4">
        <v>86</v>
      </c>
      <c r="I5426" s="9" t="s">
        <v>24</v>
      </c>
      <c r="J5426" s="4"/>
      <c r="K5426" s="13">
        <v>1073.07</v>
      </c>
      <c r="L5426" s="12">
        <f>K5426/H5426</f>
        <v>12.477558139534883</v>
      </c>
    </row>
    <row r="5427" spans="3:12" x14ac:dyDescent="0.25">
      <c r="C5427" s="17">
        <v>40179</v>
      </c>
      <c r="D5427" s="7" t="str">
        <f>TEXT(C5427, "dddd")</f>
        <v>Friday</v>
      </c>
      <c r="E5427" s="4">
        <v>0</v>
      </c>
      <c r="F5427" s="4">
        <v>86</v>
      </c>
      <c r="G5427" s="4">
        <v>0</v>
      </c>
      <c r="H5427" s="4">
        <v>86</v>
      </c>
      <c r="I5427" s="9" t="s">
        <v>195</v>
      </c>
      <c r="J5427" s="4"/>
      <c r="K5427" s="13">
        <v>928.23</v>
      </c>
      <c r="L5427" s="12">
        <f>K5427/H5427</f>
        <v>10.793372093023256</v>
      </c>
    </row>
    <row r="5428" spans="3:12" x14ac:dyDescent="0.25">
      <c r="C5428" s="17">
        <v>40178</v>
      </c>
      <c r="D5428" s="7" t="str">
        <f>TEXT(C5428, "dddd")</f>
        <v>Thursday</v>
      </c>
      <c r="E5428" s="4">
        <v>24</v>
      </c>
      <c r="F5428" s="4">
        <v>42</v>
      </c>
      <c r="G5428" s="4">
        <v>0</v>
      </c>
      <c r="H5428" s="4">
        <v>66</v>
      </c>
      <c r="I5428" s="9" t="s">
        <v>24</v>
      </c>
      <c r="J5428" s="5" t="s">
        <v>759</v>
      </c>
      <c r="K5428" s="13">
        <v>1371.05</v>
      </c>
      <c r="L5428" s="12">
        <f>K5428/H5428</f>
        <v>20.773484848484848</v>
      </c>
    </row>
    <row r="5429" spans="3:12" x14ac:dyDescent="0.25">
      <c r="C5429" s="17">
        <v>40177</v>
      </c>
      <c r="D5429" s="7" t="str">
        <f>TEXT(C5429, "dddd")</f>
        <v>Wednesday</v>
      </c>
      <c r="E5429" s="4">
        <v>7</v>
      </c>
      <c r="F5429" s="4">
        <v>104</v>
      </c>
      <c r="G5429" s="4">
        <v>27</v>
      </c>
      <c r="H5429" s="4">
        <v>138</v>
      </c>
      <c r="I5429" s="9" t="s">
        <v>136</v>
      </c>
      <c r="J5429" s="4"/>
      <c r="K5429" s="13">
        <v>2097.41</v>
      </c>
      <c r="L5429" s="12">
        <f>K5429/H5429</f>
        <v>15.198623188405795</v>
      </c>
    </row>
    <row r="5430" spans="3:12" x14ac:dyDescent="0.25">
      <c r="C5430" s="17">
        <v>40176</v>
      </c>
      <c r="D5430" s="7" t="str">
        <f>TEXT(C5430, "dddd")</f>
        <v>Tuesday</v>
      </c>
      <c r="E5430" s="4">
        <v>12</v>
      </c>
      <c r="F5430" s="4">
        <v>122</v>
      </c>
      <c r="G5430" s="4">
        <v>0</v>
      </c>
      <c r="H5430" s="4">
        <v>134</v>
      </c>
      <c r="I5430" s="9" t="s">
        <v>136</v>
      </c>
      <c r="J5430" s="4"/>
      <c r="K5430" s="13">
        <v>1538.89</v>
      </c>
      <c r="L5430" s="12">
        <f>K5430/H5430</f>
        <v>11.484253731343284</v>
      </c>
    </row>
    <row r="5431" spans="3:12" x14ac:dyDescent="0.25">
      <c r="C5431" s="17">
        <v>40175</v>
      </c>
      <c r="D5431" s="7" t="str">
        <f>TEXT(C5431, "dddd")</f>
        <v>Monday</v>
      </c>
      <c r="E5431" s="4">
        <v>10</v>
      </c>
      <c r="F5431" s="4">
        <v>59</v>
      </c>
      <c r="G5431" s="4">
        <v>0</v>
      </c>
      <c r="H5431" s="4">
        <v>69</v>
      </c>
      <c r="I5431" s="9" t="s">
        <v>195</v>
      </c>
      <c r="J5431" s="5" t="s">
        <v>760</v>
      </c>
      <c r="K5431" s="13">
        <v>861.62</v>
      </c>
      <c r="L5431" s="12">
        <f>K5431/H5431</f>
        <v>12.487246376811594</v>
      </c>
    </row>
    <row r="5432" spans="3:12" x14ac:dyDescent="0.25">
      <c r="C5432" s="17">
        <v>40174</v>
      </c>
      <c r="D5432" s="7" t="str">
        <f>TEXT(C5432, "dddd")</f>
        <v>Sunday</v>
      </c>
      <c r="E5432" s="4">
        <v>57</v>
      </c>
      <c r="F5432" s="4">
        <v>99</v>
      </c>
      <c r="G5432" s="4">
        <v>9</v>
      </c>
      <c r="H5432" s="4">
        <v>165</v>
      </c>
      <c r="I5432" s="9" t="s">
        <v>13</v>
      </c>
      <c r="J5432" s="4"/>
      <c r="K5432" s="13">
        <v>2026.26</v>
      </c>
      <c r="L5432" s="12">
        <f>K5432/H5432</f>
        <v>12.280363636363637</v>
      </c>
    </row>
    <row r="5433" spans="3:12" x14ac:dyDescent="0.25">
      <c r="C5433" s="17">
        <v>40173</v>
      </c>
      <c r="D5433" s="7" t="str">
        <f>TEXT(C5433, "dddd")</f>
        <v>Saturday</v>
      </c>
      <c r="E5433" s="4">
        <v>43</v>
      </c>
      <c r="F5433" s="4">
        <v>112</v>
      </c>
      <c r="G5433" s="4">
        <v>19</v>
      </c>
      <c r="H5433" s="4">
        <v>174</v>
      </c>
      <c r="I5433" s="10"/>
      <c r="J5433" s="4"/>
      <c r="K5433" s="13">
        <v>2162.4499999999998</v>
      </c>
      <c r="L5433" s="12">
        <f>K5433/H5433</f>
        <v>12.427873563218389</v>
      </c>
    </row>
    <row r="5434" spans="3:12" x14ac:dyDescent="0.25">
      <c r="C5434" s="17">
        <v>40172</v>
      </c>
      <c r="D5434" s="7" t="str">
        <f>TEXT(C5434, "dddd")</f>
        <v>Friday</v>
      </c>
      <c r="E5434" s="4">
        <v>0</v>
      </c>
      <c r="F5434" s="4">
        <v>0</v>
      </c>
      <c r="G5434" s="4">
        <v>0</v>
      </c>
      <c r="H5434" s="4">
        <v>0</v>
      </c>
      <c r="I5434" s="10"/>
      <c r="J5434" s="4"/>
      <c r="K5434" s="13">
        <v>0</v>
      </c>
      <c r="L5434" s="12" t="e">
        <f>K5434/H5434</f>
        <v>#DIV/0!</v>
      </c>
    </row>
    <row r="5435" spans="3:12" x14ac:dyDescent="0.25">
      <c r="C5435" s="17">
        <v>40171</v>
      </c>
      <c r="D5435" s="7" t="str">
        <f>TEXT(C5435, "dddd")</f>
        <v>Thursday</v>
      </c>
      <c r="E5435" s="4">
        <v>11</v>
      </c>
      <c r="F5435" s="4">
        <v>78</v>
      </c>
      <c r="G5435" s="4">
        <v>0</v>
      </c>
      <c r="H5435" s="4">
        <v>89</v>
      </c>
      <c r="I5435" s="10"/>
      <c r="J5435" s="4"/>
      <c r="K5435" s="13">
        <v>1011.83</v>
      </c>
      <c r="L5435" s="12">
        <f>K5435/H5435</f>
        <v>11.368876404494383</v>
      </c>
    </row>
    <row r="5436" spans="3:12" x14ac:dyDescent="0.25">
      <c r="C5436" s="17">
        <v>40170</v>
      </c>
      <c r="D5436" s="7" t="str">
        <f>TEXT(C5436, "dddd")</f>
        <v>Wednesday</v>
      </c>
      <c r="E5436" s="4">
        <v>11</v>
      </c>
      <c r="F5436" s="4">
        <v>80</v>
      </c>
      <c r="G5436" s="4">
        <v>16</v>
      </c>
      <c r="H5436" s="4">
        <v>107</v>
      </c>
      <c r="I5436" s="9" t="s">
        <v>15</v>
      </c>
      <c r="J5436" s="4"/>
      <c r="K5436" s="13">
        <v>1468.16</v>
      </c>
      <c r="L5436" s="12">
        <f>K5436/H5436</f>
        <v>13.721121495327104</v>
      </c>
    </row>
    <row r="5437" spans="3:12" x14ac:dyDescent="0.25">
      <c r="C5437" s="17">
        <v>40169</v>
      </c>
      <c r="D5437" s="7" t="str">
        <f>TEXT(C5437, "dddd")</f>
        <v>Tuesday</v>
      </c>
      <c r="E5437" s="4">
        <v>7</v>
      </c>
      <c r="F5437" s="4">
        <v>98</v>
      </c>
      <c r="G5437" s="4">
        <v>0</v>
      </c>
      <c r="H5437" s="4">
        <v>105</v>
      </c>
      <c r="I5437" s="9" t="s">
        <v>15</v>
      </c>
      <c r="J5437" s="4"/>
      <c r="K5437" s="13">
        <v>1221.4000000000001</v>
      </c>
      <c r="L5437" s="12">
        <f>K5437/H5437</f>
        <v>11.632380952380954</v>
      </c>
    </row>
    <row r="5438" spans="3:12" x14ac:dyDescent="0.25">
      <c r="C5438" s="17">
        <v>40168</v>
      </c>
      <c r="D5438" s="7" t="str">
        <f>TEXT(C5438, "dddd")</f>
        <v>Monday</v>
      </c>
      <c r="E5438" s="4">
        <v>11</v>
      </c>
      <c r="F5438" s="4">
        <v>67</v>
      </c>
      <c r="G5438" s="4">
        <v>0</v>
      </c>
      <c r="H5438" s="4">
        <v>78</v>
      </c>
      <c r="I5438" s="10"/>
      <c r="J5438" s="4"/>
      <c r="K5438" s="13">
        <v>956.05</v>
      </c>
      <c r="L5438" s="12">
        <f>K5438/H5438</f>
        <v>12.257051282051281</v>
      </c>
    </row>
    <row r="5439" spans="3:12" x14ac:dyDescent="0.25">
      <c r="C5439" s="17">
        <v>40167</v>
      </c>
      <c r="D5439" s="7" t="str">
        <f>TEXT(C5439, "dddd")</f>
        <v>Sunday</v>
      </c>
      <c r="E5439" s="4">
        <v>0</v>
      </c>
      <c r="F5439" s="4">
        <v>21</v>
      </c>
      <c r="G5439" s="4">
        <v>7</v>
      </c>
      <c r="H5439" s="4">
        <v>28</v>
      </c>
      <c r="I5439" s="10"/>
      <c r="J5439" s="4"/>
      <c r="K5439" s="13">
        <v>330.63</v>
      </c>
      <c r="L5439" s="12">
        <f>K5439/H5439</f>
        <v>11.808214285714286</v>
      </c>
    </row>
    <row r="5440" spans="3:12" x14ac:dyDescent="0.25">
      <c r="C5440" s="17">
        <v>40166</v>
      </c>
      <c r="D5440" s="7" t="str">
        <f>TEXT(C5440, "dddd")</f>
        <v>Saturday</v>
      </c>
      <c r="E5440" s="4">
        <v>17</v>
      </c>
      <c r="F5440" s="4">
        <v>99</v>
      </c>
      <c r="G5440" s="4">
        <v>15</v>
      </c>
      <c r="H5440" s="4">
        <v>131</v>
      </c>
      <c r="I5440" s="9" t="s">
        <v>11</v>
      </c>
      <c r="J5440" s="5" t="s">
        <v>761</v>
      </c>
      <c r="K5440" s="13">
        <v>1584.36</v>
      </c>
      <c r="L5440" s="12">
        <f>K5440/H5440</f>
        <v>12.094351145038168</v>
      </c>
    </row>
    <row r="5441" spans="3:12" x14ac:dyDescent="0.25">
      <c r="C5441" s="17">
        <v>40165</v>
      </c>
      <c r="D5441" s="7" t="str">
        <f>TEXT(C5441, "dddd")</f>
        <v>Friday</v>
      </c>
      <c r="E5441" s="4">
        <v>10</v>
      </c>
      <c r="F5441" s="4">
        <v>96</v>
      </c>
      <c r="G5441" s="4">
        <v>57</v>
      </c>
      <c r="H5441" s="4">
        <v>163</v>
      </c>
      <c r="I5441" s="9" t="s">
        <v>15</v>
      </c>
      <c r="J5441" s="5" t="s">
        <v>762</v>
      </c>
      <c r="K5441" s="13">
        <v>2155.8000000000002</v>
      </c>
      <c r="L5441" s="12">
        <f>K5441/H5441</f>
        <v>13.225766871165645</v>
      </c>
    </row>
    <row r="5442" spans="3:12" x14ac:dyDescent="0.25">
      <c r="C5442" s="17">
        <v>40164</v>
      </c>
      <c r="D5442" s="7" t="str">
        <f>TEXT(C5442, "dddd")</f>
        <v>Thursday</v>
      </c>
      <c r="E5442" s="4">
        <v>5</v>
      </c>
      <c r="F5442" s="4">
        <v>120</v>
      </c>
      <c r="G5442" s="4">
        <v>10</v>
      </c>
      <c r="H5442" s="4">
        <v>135</v>
      </c>
      <c r="I5442" s="9" t="s">
        <v>136</v>
      </c>
      <c r="J5442" s="4"/>
      <c r="K5442" s="13">
        <v>1854.03</v>
      </c>
      <c r="L5442" s="12">
        <f>K5442/H5442</f>
        <v>13.733555555555556</v>
      </c>
    </row>
    <row r="5443" spans="3:12" x14ac:dyDescent="0.25">
      <c r="C5443" s="17">
        <v>40163</v>
      </c>
      <c r="D5443" s="7" t="str">
        <f>TEXT(C5443, "dddd")</f>
        <v>Wednesday</v>
      </c>
      <c r="E5443" s="4">
        <v>9</v>
      </c>
      <c r="F5443" s="4">
        <v>76</v>
      </c>
      <c r="G5443" s="4">
        <v>43</v>
      </c>
      <c r="H5443" s="4">
        <v>128</v>
      </c>
      <c r="I5443" s="9" t="s">
        <v>15</v>
      </c>
      <c r="J5443" s="4"/>
      <c r="K5443" s="13">
        <v>1717.87</v>
      </c>
      <c r="L5443" s="12">
        <f>K5443/H5443</f>
        <v>13.420859374999999</v>
      </c>
    </row>
    <row r="5444" spans="3:12" x14ac:dyDescent="0.25">
      <c r="C5444" s="17">
        <v>40162</v>
      </c>
      <c r="D5444" s="7" t="str">
        <f>TEXT(C5444, "dddd")</f>
        <v>Tuesday</v>
      </c>
      <c r="E5444" s="4">
        <v>6</v>
      </c>
      <c r="F5444" s="4">
        <v>99</v>
      </c>
      <c r="G5444" s="4">
        <v>0</v>
      </c>
      <c r="H5444" s="4">
        <v>105</v>
      </c>
      <c r="I5444" s="9" t="s">
        <v>15</v>
      </c>
      <c r="J5444" s="4"/>
      <c r="K5444" s="13">
        <v>1270.1300000000001</v>
      </c>
      <c r="L5444" s="12">
        <f>K5444/H5444</f>
        <v>12.096476190476192</v>
      </c>
    </row>
    <row r="5445" spans="3:12" x14ac:dyDescent="0.25">
      <c r="C5445" s="17">
        <v>40161</v>
      </c>
      <c r="D5445" s="7" t="str">
        <f>TEXT(C5445, "dddd")</f>
        <v>Monday</v>
      </c>
      <c r="E5445" s="4">
        <v>4</v>
      </c>
      <c r="F5445" s="4">
        <v>60</v>
      </c>
      <c r="G5445" s="4">
        <v>0</v>
      </c>
      <c r="H5445" s="4">
        <v>64</v>
      </c>
      <c r="I5445" s="9" t="s">
        <v>15</v>
      </c>
      <c r="J5445" s="4"/>
      <c r="K5445" s="13">
        <v>774.79</v>
      </c>
      <c r="L5445" s="12">
        <f>K5445/H5445</f>
        <v>12.106093749999999</v>
      </c>
    </row>
    <row r="5446" spans="3:12" x14ac:dyDescent="0.25">
      <c r="C5446" s="17">
        <v>40160</v>
      </c>
      <c r="D5446" s="7" t="str">
        <f>TEXT(C5446, "dddd")</f>
        <v>Sunday</v>
      </c>
      <c r="E5446" s="4">
        <v>40</v>
      </c>
      <c r="F5446" s="4">
        <v>104</v>
      </c>
      <c r="G5446" s="4">
        <v>87</v>
      </c>
      <c r="H5446" s="4">
        <v>231</v>
      </c>
      <c r="I5446" s="9" t="s">
        <v>8</v>
      </c>
      <c r="J5446" s="5" t="s">
        <v>763</v>
      </c>
      <c r="K5446" s="13">
        <v>3691.85</v>
      </c>
      <c r="L5446" s="12">
        <f>K5446/H5446</f>
        <v>15.982034632034631</v>
      </c>
    </row>
    <row r="5447" spans="3:12" x14ac:dyDescent="0.25">
      <c r="C5447" s="17">
        <v>40159</v>
      </c>
      <c r="D5447" s="7" t="str">
        <f>TEXT(C5447, "dddd")</f>
        <v>Saturday</v>
      </c>
      <c r="E5447" s="4">
        <v>31</v>
      </c>
      <c r="F5447" s="4">
        <v>156</v>
      </c>
      <c r="G5447" s="4">
        <v>60</v>
      </c>
      <c r="H5447" s="4">
        <v>247</v>
      </c>
      <c r="I5447" s="9" t="s">
        <v>15</v>
      </c>
      <c r="J5447" s="5" t="s">
        <v>764</v>
      </c>
      <c r="K5447" s="13">
        <v>3764.76</v>
      </c>
      <c r="L5447" s="12">
        <f>K5447/H5447</f>
        <v>15.241943319838057</v>
      </c>
    </row>
    <row r="5448" spans="3:12" x14ac:dyDescent="0.25">
      <c r="C5448" s="17">
        <v>40158</v>
      </c>
      <c r="D5448" s="7" t="str">
        <f>TEXT(C5448, "dddd")</f>
        <v>Friday</v>
      </c>
      <c r="E5448" s="4">
        <v>18</v>
      </c>
      <c r="F5448" s="4">
        <v>96</v>
      </c>
      <c r="G5448" s="4">
        <v>43</v>
      </c>
      <c r="H5448" s="4">
        <v>157</v>
      </c>
      <c r="I5448" s="9" t="s">
        <v>136</v>
      </c>
      <c r="J5448" s="4"/>
      <c r="K5448" s="13">
        <v>2082.8000000000002</v>
      </c>
      <c r="L5448" s="12">
        <f>K5448/H5448</f>
        <v>13.266242038216562</v>
      </c>
    </row>
    <row r="5449" spans="3:12" x14ac:dyDescent="0.25">
      <c r="C5449" s="17">
        <v>40157</v>
      </c>
      <c r="D5449" s="7" t="str">
        <f>TEXT(C5449, "dddd")</f>
        <v>Thursday</v>
      </c>
      <c r="E5449" s="4">
        <v>8</v>
      </c>
      <c r="F5449" s="4">
        <v>73</v>
      </c>
      <c r="G5449" s="4">
        <v>38</v>
      </c>
      <c r="H5449" s="4">
        <v>119</v>
      </c>
      <c r="I5449" s="9" t="s">
        <v>15</v>
      </c>
      <c r="J5449" s="4"/>
      <c r="K5449" s="13">
        <v>1682.18</v>
      </c>
      <c r="L5449" s="12">
        <f>K5449/H5449</f>
        <v>14.135966386554623</v>
      </c>
    </row>
    <row r="5450" spans="3:12" x14ac:dyDescent="0.25">
      <c r="C5450" s="17">
        <v>40156</v>
      </c>
      <c r="D5450" s="7" t="str">
        <f>TEXT(C5450, "dddd")</f>
        <v>Wednesday</v>
      </c>
      <c r="E5450" s="4">
        <v>1</v>
      </c>
      <c r="F5450" s="4">
        <v>36</v>
      </c>
      <c r="G5450" s="4">
        <v>19</v>
      </c>
      <c r="H5450" s="4">
        <v>56</v>
      </c>
      <c r="I5450" s="9" t="s">
        <v>8</v>
      </c>
      <c r="J5450" s="4"/>
      <c r="K5450" s="13">
        <v>881.71</v>
      </c>
      <c r="L5450" s="12">
        <f>K5450/H5450</f>
        <v>15.744821428571429</v>
      </c>
    </row>
    <row r="5451" spans="3:12" x14ac:dyDescent="0.25">
      <c r="C5451" s="17">
        <v>40155</v>
      </c>
      <c r="D5451" s="7" t="str">
        <f>TEXT(C5451, "dddd")</f>
        <v>Tuesday</v>
      </c>
      <c r="E5451" s="4">
        <v>5</v>
      </c>
      <c r="F5451" s="4">
        <v>63</v>
      </c>
      <c r="G5451" s="4">
        <v>0</v>
      </c>
      <c r="H5451" s="4">
        <v>68</v>
      </c>
      <c r="I5451" s="9" t="s">
        <v>13</v>
      </c>
      <c r="J5451" s="4"/>
      <c r="K5451" s="13">
        <v>856.9</v>
      </c>
      <c r="L5451" s="12">
        <f>K5451/H5451</f>
        <v>12.601470588235294</v>
      </c>
    </row>
    <row r="5452" spans="3:12" x14ac:dyDescent="0.25">
      <c r="C5452" s="17">
        <v>40154</v>
      </c>
      <c r="D5452" s="7" t="str">
        <f>TEXT(C5452, "dddd")</f>
        <v>Monday</v>
      </c>
      <c r="E5452" s="4">
        <v>5</v>
      </c>
      <c r="F5452" s="4">
        <v>60</v>
      </c>
      <c r="G5452" s="4">
        <v>0</v>
      </c>
      <c r="H5452" s="4">
        <v>65</v>
      </c>
      <c r="I5452" s="10"/>
      <c r="J5452" s="4"/>
      <c r="K5452" s="13">
        <v>752.58</v>
      </c>
      <c r="L5452" s="12">
        <f>K5452/H5452</f>
        <v>11.578153846153846</v>
      </c>
    </row>
    <row r="5453" spans="3:12" x14ac:dyDescent="0.25">
      <c r="C5453" s="17">
        <v>40153</v>
      </c>
      <c r="D5453" s="7" t="str">
        <f>TEXT(C5453, "dddd")</f>
        <v>Sunday</v>
      </c>
      <c r="E5453" s="4">
        <v>47</v>
      </c>
      <c r="F5453" s="4">
        <v>138</v>
      </c>
      <c r="G5453" s="4">
        <v>26</v>
      </c>
      <c r="H5453" s="4">
        <v>211</v>
      </c>
      <c r="I5453" s="9" t="s">
        <v>15</v>
      </c>
      <c r="J5453" s="4"/>
      <c r="K5453" s="13">
        <v>2594.85</v>
      </c>
      <c r="L5453" s="12">
        <f>K5453/H5453</f>
        <v>12.297867298578199</v>
      </c>
    </row>
    <row r="5454" spans="3:12" x14ac:dyDescent="0.25">
      <c r="C5454" s="17">
        <v>40152</v>
      </c>
      <c r="D5454" s="7" t="str">
        <f>TEXT(C5454, "dddd")</f>
        <v>Saturday</v>
      </c>
      <c r="E5454" s="4">
        <v>36</v>
      </c>
      <c r="F5454" s="4">
        <v>144</v>
      </c>
      <c r="G5454" s="4">
        <v>56</v>
      </c>
      <c r="H5454" s="4">
        <v>236</v>
      </c>
      <c r="I5454" s="9" t="s">
        <v>24</v>
      </c>
      <c r="J5454" s="5" t="s">
        <v>765</v>
      </c>
      <c r="K5454" s="13">
        <v>3091.65</v>
      </c>
      <c r="L5454" s="12">
        <f>K5454/H5454</f>
        <v>13.100211864406781</v>
      </c>
    </row>
    <row r="5455" spans="3:12" x14ac:dyDescent="0.25">
      <c r="C5455" s="17">
        <v>40151</v>
      </c>
      <c r="D5455" s="7" t="str">
        <f>TEXT(C5455, "dddd")</f>
        <v>Friday</v>
      </c>
      <c r="E5455" s="4">
        <v>10</v>
      </c>
      <c r="F5455" s="4">
        <v>121</v>
      </c>
      <c r="G5455" s="4">
        <v>62</v>
      </c>
      <c r="H5455" s="4">
        <v>193</v>
      </c>
      <c r="I5455" s="9" t="s">
        <v>15</v>
      </c>
      <c r="J5455" s="5" t="s">
        <v>544</v>
      </c>
      <c r="K5455" s="13">
        <v>2710.36</v>
      </c>
      <c r="L5455" s="12">
        <f>K5455/H5455</f>
        <v>14.043316062176167</v>
      </c>
    </row>
    <row r="5456" spans="3:12" x14ac:dyDescent="0.25">
      <c r="C5456" s="17">
        <v>40150</v>
      </c>
      <c r="D5456" s="7" t="str">
        <f>TEXT(C5456, "dddd")</f>
        <v>Thursday</v>
      </c>
      <c r="E5456" s="4">
        <v>4</v>
      </c>
      <c r="F5456" s="4">
        <v>97</v>
      </c>
      <c r="G5456" s="4">
        <v>26</v>
      </c>
      <c r="H5456" s="4">
        <v>127</v>
      </c>
      <c r="I5456" s="9" t="s">
        <v>15</v>
      </c>
      <c r="J5456" s="4"/>
      <c r="K5456" s="13">
        <v>1586.79</v>
      </c>
      <c r="L5456" s="12">
        <f>K5456/H5456</f>
        <v>12.494409448818898</v>
      </c>
    </row>
    <row r="5457" spans="3:12" x14ac:dyDescent="0.25">
      <c r="C5457" s="17">
        <v>40149</v>
      </c>
      <c r="D5457" s="7" t="str">
        <f>TEXT(C5457, "dddd")</f>
        <v>Wednesday</v>
      </c>
      <c r="E5457" s="4">
        <v>3</v>
      </c>
      <c r="F5457" s="4">
        <v>74</v>
      </c>
      <c r="G5457" s="4">
        <v>37</v>
      </c>
      <c r="H5457" s="4">
        <v>114</v>
      </c>
      <c r="I5457" s="9" t="s">
        <v>15</v>
      </c>
      <c r="J5457" s="4"/>
      <c r="K5457" s="13">
        <v>1592.22</v>
      </c>
      <c r="L5457" s="12">
        <f>K5457/H5457</f>
        <v>13.966842105263158</v>
      </c>
    </row>
    <row r="5458" spans="3:12" x14ac:dyDescent="0.25">
      <c r="C5458" s="17">
        <v>40148</v>
      </c>
      <c r="D5458" s="7" t="str">
        <f>TEXT(C5458, "dddd")</f>
        <v>Tuesday</v>
      </c>
      <c r="E5458" s="4">
        <v>2</v>
      </c>
      <c r="F5458" s="4">
        <v>49</v>
      </c>
      <c r="G5458" s="4">
        <v>0</v>
      </c>
      <c r="H5458" s="4">
        <v>51</v>
      </c>
      <c r="I5458" s="9" t="s">
        <v>15</v>
      </c>
      <c r="J5458" s="4"/>
      <c r="K5458" s="13">
        <v>595.30999999999995</v>
      </c>
      <c r="L5458" s="12">
        <f>K5458/H5458</f>
        <v>11.672745098039215</v>
      </c>
    </row>
    <row r="5459" spans="3:12" x14ac:dyDescent="0.25">
      <c r="C5459" s="17">
        <v>40147</v>
      </c>
      <c r="D5459" s="7" t="str">
        <f>TEXT(C5459, "dddd")</f>
        <v>Monday</v>
      </c>
      <c r="E5459" s="4">
        <v>11</v>
      </c>
      <c r="F5459" s="4">
        <v>67</v>
      </c>
      <c r="G5459" s="4">
        <v>0</v>
      </c>
      <c r="H5459" s="4">
        <v>78</v>
      </c>
      <c r="I5459" s="9" t="s">
        <v>8</v>
      </c>
      <c r="J5459" s="4"/>
      <c r="K5459" s="13">
        <v>875.16</v>
      </c>
      <c r="L5459" s="12">
        <f>K5459/H5459</f>
        <v>11.219999999999999</v>
      </c>
    </row>
    <row r="5460" spans="3:12" x14ac:dyDescent="0.25">
      <c r="C5460" s="17">
        <v>40146</v>
      </c>
      <c r="D5460" s="7" t="str">
        <f>TEXT(C5460, "dddd")</f>
        <v>Sunday</v>
      </c>
      <c r="E5460" s="4">
        <v>88</v>
      </c>
      <c r="F5460" s="4">
        <v>203</v>
      </c>
      <c r="G5460" s="4">
        <v>36</v>
      </c>
      <c r="H5460" s="4">
        <v>327</v>
      </c>
      <c r="I5460" s="9" t="s">
        <v>10</v>
      </c>
      <c r="J5460" s="4"/>
      <c r="K5460" s="13">
        <v>4506.1000000000004</v>
      </c>
      <c r="L5460" s="12">
        <f>K5460/H5460</f>
        <v>13.780122324159022</v>
      </c>
    </row>
    <row r="5461" spans="3:12" x14ac:dyDescent="0.25">
      <c r="C5461" s="17">
        <v>40145</v>
      </c>
      <c r="D5461" s="7" t="str">
        <f>TEXT(C5461, "dddd")</f>
        <v>Saturday</v>
      </c>
      <c r="E5461" s="4">
        <v>37</v>
      </c>
      <c r="F5461" s="4">
        <v>196</v>
      </c>
      <c r="G5461" s="4">
        <v>37</v>
      </c>
      <c r="H5461" s="4">
        <v>270</v>
      </c>
      <c r="I5461" s="9" t="s">
        <v>15</v>
      </c>
      <c r="J5461" s="5" t="s">
        <v>766</v>
      </c>
      <c r="K5461" s="13">
        <v>3621.31</v>
      </c>
      <c r="L5461" s="12">
        <f>K5461/H5461</f>
        <v>13.412259259259258</v>
      </c>
    </row>
    <row r="5462" spans="3:12" x14ac:dyDescent="0.25">
      <c r="C5462" s="17">
        <v>40144</v>
      </c>
      <c r="D5462" s="7" t="str">
        <f>TEXT(C5462, "dddd")</f>
        <v>Friday</v>
      </c>
      <c r="E5462" s="4">
        <v>14</v>
      </c>
      <c r="F5462" s="4">
        <v>133</v>
      </c>
      <c r="G5462" s="4">
        <v>28</v>
      </c>
      <c r="H5462" s="4">
        <v>175</v>
      </c>
      <c r="I5462" s="9" t="s">
        <v>8</v>
      </c>
      <c r="J5462" s="5" t="s">
        <v>767</v>
      </c>
      <c r="K5462" s="13">
        <v>2416.11</v>
      </c>
      <c r="L5462" s="12">
        <f>K5462/H5462</f>
        <v>13.806342857142857</v>
      </c>
    </row>
    <row r="5463" spans="3:12" x14ac:dyDescent="0.25">
      <c r="C5463" s="17">
        <v>40143</v>
      </c>
      <c r="D5463" s="7" t="str">
        <f>TEXT(C5463, "dddd")</f>
        <v>Thursday</v>
      </c>
      <c r="E5463" s="4">
        <v>0</v>
      </c>
      <c r="F5463" s="4">
        <v>0</v>
      </c>
      <c r="G5463" s="4">
        <v>0</v>
      </c>
      <c r="H5463" s="4">
        <v>0</v>
      </c>
      <c r="I5463" s="10"/>
      <c r="J5463" s="4"/>
      <c r="K5463" s="13">
        <v>0</v>
      </c>
      <c r="L5463" s="12" t="e">
        <f>K5463/H5463</f>
        <v>#DIV/0!</v>
      </c>
    </row>
    <row r="5464" spans="3:12" x14ac:dyDescent="0.25">
      <c r="C5464" s="17">
        <v>40142</v>
      </c>
      <c r="D5464" s="7" t="str">
        <f>TEXT(C5464, "dddd")</f>
        <v>Wednesday</v>
      </c>
      <c r="E5464" s="4">
        <v>5</v>
      </c>
      <c r="F5464" s="4">
        <v>97</v>
      </c>
      <c r="G5464" s="4">
        <v>0</v>
      </c>
      <c r="H5464" s="4">
        <v>102</v>
      </c>
      <c r="I5464" s="9" t="s">
        <v>8</v>
      </c>
      <c r="J5464" s="4"/>
      <c r="K5464" s="13">
        <v>1140.83</v>
      </c>
      <c r="L5464" s="12">
        <f>K5464/H5464</f>
        <v>11.184607843137254</v>
      </c>
    </row>
    <row r="5465" spans="3:12" x14ac:dyDescent="0.25">
      <c r="C5465" s="17">
        <v>40141</v>
      </c>
      <c r="D5465" s="7" t="str">
        <f>TEXT(C5465, "dddd")</f>
        <v>Tuesday</v>
      </c>
      <c r="E5465" s="4">
        <v>5</v>
      </c>
      <c r="F5465" s="4">
        <v>83</v>
      </c>
      <c r="G5465" s="4">
        <v>0</v>
      </c>
      <c r="H5465" s="4">
        <v>88</v>
      </c>
      <c r="I5465" s="9" t="s">
        <v>8</v>
      </c>
      <c r="J5465" s="4"/>
      <c r="K5465" s="13">
        <v>1054.98</v>
      </c>
      <c r="L5465" s="12">
        <f>K5465/H5465</f>
        <v>11.988409090909091</v>
      </c>
    </row>
    <row r="5466" spans="3:12" x14ac:dyDescent="0.25">
      <c r="C5466" s="17">
        <v>40140</v>
      </c>
      <c r="D5466" s="7" t="str">
        <f>TEXT(C5466, "dddd")</f>
        <v>Monday</v>
      </c>
      <c r="E5466" s="4">
        <v>5</v>
      </c>
      <c r="F5466" s="4">
        <v>69</v>
      </c>
      <c r="G5466" s="4">
        <v>0</v>
      </c>
      <c r="H5466" s="4">
        <v>74</v>
      </c>
      <c r="I5466" s="9" t="s">
        <v>8</v>
      </c>
      <c r="J5466" s="4"/>
      <c r="K5466" s="13">
        <v>931.58</v>
      </c>
      <c r="L5466" s="12">
        <f>K5466/H5466</f>
        <v>12.588918918918919</v>
      </c>
    </row>
    <row r="5467" spans="3:12" x14ac:dyDescent="0.25">
      <c r="C5467" s="17">
        <v>40139</v>
      </c>
      <c r="D5467" s="7" t="str">
        <f>TEXT(C5467, "dddd")</f>
        <v>Sunday</v>
      </c>
      <c r="E5467" s="4">
        <v>63</v>
      </c>
      <c r="F5467" s="4">
        <v>170</v>
      </c>
      <c r="G5467" s="4">
        <v>13</v>
      </c>
      <c r="H5467" s="4">
        <v>246</v>
      </c>
      <c r="I5467" s="10"/>
      <c r="J5467" s="4"/>
      <c r="K5467" s="13">
        <v>3351.46</v>
      </c>
      <c r="L5467" s="12">
        <f>K5467/H5467</f>
        <v>13.623821138211381</v>
      </c>
    </row>
    <row r="5468" spans="3:12" x14ac:dyDescent="0.25">
      <c r="C5468" s="17">
        <v>40138</v>
      </c>
      <c r="D5468" s="7" t="str">
        <f>TEXT(C5468, "dddd")</f>
        <v>Saturday</v>
      </c>
      <c r="E5468" s="4">
        <v>51</v>
      </c>
      <c r="F5468" s="4">
        <v>189</v>
      </c>
      <c r="G5468" s="4">
        <v>95</v>
      </c>
      <c r="H5468" s="4">
        <v>335</v>
      </c>
      <c r="I5468" s="9" t="s">
        <v>10</v>
      </c>
      <c r="J5468" s="5" t="s">
        <v>768</v>
      </c>
      <c r="K5468" s="13">
        <v>5372.88</v>
      </c>
      <c r="L5468" s="12">
        <f>K5468/H5468</f>
        <v>16.038447761194032</v>
      </c>
    </row>
    <row r="5469" spans="3:12" x14ac:dyDescent="0.25">
      <c r="C5469" s="17">
        <v>40137</v>
      </c>
      <c r="D5469" s="7" t="str">
        <f>TEXT(C5469, "dddd")</f>
        <v>Friday</v>
      </c>
      <c r="E5469" s="4">
        <v>5</v>
      </c>
      <c r="F5469" s="4">
        <v>133</v>
      </c>
      <c r="G5469" s="4">
        <v>69</v>
      </c>
      <c r="H5469" s="4">
        <v>207</v>
      </c>
      <c r="I5469" s="9" t="s">
        <v>15</v>
      </c>
      <c r="J5469" s="5" t="s">
        <v>769</v>
      </c>
      <c r="K5469" s="13">
        <v>2803.95</v>
      </c>
      <c r="L5469" s="12">
        <f>K5469/H5469</f>
        <v>13.545652173913043</v>
      </c>
    </row>
    <row r="5470" spans="3:12" x14ac:dyDescent="0.25">
      <c r="C5470" s="17">
        <v>40136</v>
      </c>
      <c r="D5470" s="7" t="str">
        <f>TEXT(C5470, "dddd")</f>
        <v>Thursday</v>
      </c>
      <c r="E5470" s="4">
        <v>5</v>
      </c>
      <c r="F5470" s="4">
        <v>133</v>
      </c>
      <c r="G5470" s="4">
        <v>69</v>
      </c>
      <c r="H5470" s="4">
        <v>207</v>
      </c>
      <c r="I5470" s="9" t="s">
        <v>15</v>
      </c>
      <c r="J5470" s="4"/>
      <c r="K5470" s="13">
        <v>1666.41</v>
      </c>
      <c r="L5470" s="12">
        <f>K5470/H5470</f>
        <v>8.0502898550724638</v>
      </c>
    </row>
    <row r="5471" spans="3:12" x14ac:dyDescent="0.25">
      <c r="C5471" s="17">
        <v>40135</v>
      </c>
      <c r="D5471" s="7" t="str">
        <f>TEXT(C5471, "dddd")</f>
        <v>Wednesday</v>
      </c>
      <c r="E5471" s="4">
        <v>13</v>
      </c>
      <c r="F5471" s="4">
        <v>86</v>
      </c>
      <c r="G5471" s="4">
        <v>21</v>
      </c>
      <c r="H5471" s="4">
        <v>120</v>
      </c>
      <c r="I5471" s="9" t="s">
        <v>11</v>
      </c>
      <c r="J5471" s="4"/>
      <c r="K5471" s="13">
        <v>1672.67</v>
      </c>
      <c r="L5471" s="12">
        <f>K5471/H5471</f>
        <v>13.938916666666668</v>
      </c>
    </row>
    <row r="5472" spans="3:12" x14ac:dyDescent="0.25">
      <c r="C5472" s="17">
        <v>40134</v>
      </c>
      <c r="D5472" s="7" t="str">
        <f>TEXT(C5472, "dddd")</f>
        <v>Tuesday</v>
      </c>
      <c r="E5472" s="4">
        <v>5</v>
      </c>
      <c r="F5472" s="4">
        <v>92</v>
      </c>
      <c r="G5472" s="4">
        <v>0</v>
      </c>
      <c r="H5472" s="4">
        <v>97</v>
      </c>
      <c r="I5472" s="9" t="s">
        <v>10</v>
      </c>
      <c r="J5472" s="4"/>
      <c r="K5472" s="13">
        <v>1246.29</v>
      </c>
      <c r="L5472" s="12">
        <f>K5472/H5472</f>
        <v>12.848350515463917</v>
      </c>
    </row>
    <row r="5473" spans="3:12" x14ac:dyDescent="0.25">
      <c r="C5473" s="17">
        <v>40133</v>
      </c>
      <c r="D5473" s="7" t="str">
        <f>TEXT(C5473, "dddd")</f>
        <v>Monday</v>
      </c>
      <c r="E5473" s="4">
        <v>5</v>
      </c>
      <c r="F5473" s="4">
        <v>72</v>
      </c>
      <c r="G5473" s="4">
        <v>0</v>
      </c>
      <c r="H5473" s="4">
        <v>77</v>
      </c>
      <c r="I5473" s="10"/>
      <c r="J5473" s="4"/>
      <c r="K5473" s="13">
        <v>887.77</v>
      </c>
      <c r="L5473" s="12">
        <f>K5473/H5473</f>
        <v>11.529480519480519</v>
      </c>
    </row>
    <row r="5474" spans="3:12" x14ac:dyDescent="0.25">
      <c r="C5474" s="17">
        <v>40132</v>
      </c>
      <c r="D5474" s="7" t="str">
        <f>TEXT(C5474, "dddd")</f>
        <v>Sunday</v>
      </c>
      <c r="E5474" s="4">
        <v>79</v>
      </c>
      <c r="F5474" s="4">
        <v>194</v>
      </c>
      <c r="G5474" s="4">
        <v>31</v>
      </c>
      <c r="H5474" s="4">
        <v>304</v>
      </c>
      <c r="I5474" s="10"/>
      <c r="J5474" s="4"/>
      <c r="K5474" s="13">
        <v>4200.3999999999996</v>
      </c>
      <c r="L5474" s="12">
        <f>K5474/H5474</f>
        <v>13.817105263157893</v>
      </c>
    </row>
    <row r="5475" spans="3:12" x14ac:dyDescent="0.25">
      <c r="C5475" s="17">
        <v>40131</v>
      </c>
      <c r="D5475" s="7" t="str">
        <f>TEXT(C5475, "dddd")</f>
        <v>Saturday</v>
      </c>
      <c r="E5475" s="4">
        <v>45</v>
      </c>
      <c r="F5475" s="4">
        <v>130</v>
      </c>
      <c r="G5475" s="4">
        <v>61</v>
      </c>
      <c r="H5475" s="4">
        <v>236</v>
      </c>
      <c r="I5475" s="9" t="s">
        <v>8</v>
      </c>
      <c r="J5475" s="5" t="s">
        <v>770</v>
      </c>
      <c r="K5475" s="13">
        <v>3058.78</v>
      </c>
      <c r="L5475" s="12">
        <f>K5475/H5475</f>
        <v>12.960932203389831</v>
      </c>
    </row>
    <row r="5476" spans="3:12" x14ac:dyDescent="0.25">
      <c r="C5476" s="17">
        <v>40130</v>
      </c>
      <c r="D5476" s="7" t="str">
        <f>TEXT(C5476, "dddd")</f>
        <v>Friday</v>
      </c>
      <c r="E5476" s="4">
        <v>14</v>
      </c>
      <c r="F5476" s="4">
        <v>108</v>
      </c>
      <c r="G5476" s="4">
        <v>74</v>
      </c>
      <c r="H5476" s="4">
        <v>196</v>
      </c>
      <c r="I5476" s="9" t="s">
        <v>8</v>
      </c>
      <c r="J5476" s="5" t="s">
        <v>771</v>
      </c>
      <c r="K5476" s="13">
        <v>3028.53</v>
      </c>
      <c r="L5476" s="12">
        <f>K5476/H5476</f>
        <v>15.45168367346939</v>
      </c>
    </row>
    <row r="5477" spans="3:12" x14ac:dyDescent="0.25">
      <c r="C5477" s="17">
        <v>40129</v>
      </c>
      <c r="D5477" s="7" t="str">
        <f>TEXT(C5477, "dddd")</f>
        <v>Thursday</v>
      </c>
      <c r="E5477" s="4">
        <v>5</v>
      </c>
      <c r="F5477" s="4">
        <v>77</v>
      </c>
      <c r="G5477" s="4">
        <v>32</v>
      </c>
      <c r="H5477" s="4">
        <v>114</v>
      </c>
      <c r="I5477" s="9" t="s">
        <v>195</v>
      </c>
      <c r="J5477" s="4"/>
      <c r="K5477" s="13">
        <v>1678.37</v>
      </c>
      <c r="L5477" s="12">
        <f>K5477/H5477</f>
        <v>14.722543859649122</v>
      </c>
    </row>
    <row r="5478" spans="3:12" x14ac:dyDescent="0.25">
      <c r="C5478" s="17">
        <v>40128</v>
      </c>
      <c r="D5478" s="7" t="str">
        <f>TEXT(C5478, "dddd")</f>
        <v>Wednesday</v>
      </c>
      <c r="E5478" s="4">
        <v>4</v>
      </c>
      <c r="F5478" s="4">
        <v>142</v>
      </c>
      <c r="G5478" s="4">
        <v>19</v>
      </c>
      <c r="H5478" s="4">
        <v>165</v>
      </c>
      <c r="I5478" s="9" t="s">
        <v>11</v>
      </c>
      <c r="J5478" s="4"/>
      <c r="K5478" s="13">
        <v>2238.6</v>
      </c>
      <c r="L5478" s="12">
        <f>K5478/H5478</f>
        <v>13.567272727272726</v>
      </c>
    </row>
    <row r="5479" spans="3:12" x14ac:dyDescent="0.25">
      <c r="C5479" s="17">
        <v>40127</v>
      </c>
      <c r="D5479" s="7" t="str">
        <f>TEXT(C5479, "dddd")</f>
        <v>Tuesday</v>
      </c>
      <c r="E5479" s="4">
        <v>14</v>
      </c>
      <c r="F5479" s="4">
        <v>78</v>
      </c>
      <c r="G5479" s="4">
        <v>0</v>
      </c>
      <c r="H5479" s="4">
        <v>92</v>
      </c>
      <c r="I5479" s="9" t="s">
        <v>15</v>
      </c>
      <c r="J5479" s="4"/>
      <c r="K5479" s="13">
        <v>1035.8900000000001</v>
      </c>
      <c r="L5479" s="12">
        <f>K5479/H5479</f>
        <v>11.25967391304348</v>
      </c>
    </row>
    <row r="5480" spans="3:12" x14ac:dyDescent="0.25">
      <c r="C5480" s="17">
        <v>40126</v>
      </c>
      <c r="D5480" s="7" t="str">
        <f>TEXT(C5480, "dddd")</f>
        <v>Monday</v>
      </c>
      <c r="E5480" s="4">
        <v>12</v>
      </c>
      <c r="F5480" s="4">
        <v>96</v>
      </c>
      <c r="G5480" s="4">
        <v>0</v>
      </c>
      <c r="H5480" s="4">
        <v>108</v>
      </c>
      <c r="I5480" s="9" t="s">
        <v>13</v>
      </c>
      <c r="J5480" s="4"/>
      <c r="K5480" s="13">
        <v>1637.94</v>
      </c>
      <c r="L5480" s="12">
        <f>K5480/H5480</f>
        <v>15.166111111111112</v>
      </c>
    </row>
    <row r="5481" spans="3:12" x14ac:dyDescent="0.25">
      <c r="C5481" s="17">
        <v>40125</v>
      </c>
      <c r="D5481" s="7" t="str">
        <f>TEXT(C5481, "dddd")</f>
        <v>Sunday</v>
      </c>
      <c r="E5481" s="4">
        <v>125</v>
      </c>
      <c r="F5481" s="4">
        <v>343</v>
      </c>
      <c r="G5481" s="4">
        <v>42</v>
      </c>
      <c r="H5481" s="4">
        <v>510</v>
      </c>
      <c r="I5481" s="10"/>
      <c r="J5481" s="4"/>
      <c r="K5481" s="13">
        <v>7223.36</v>
      </c>
      <c r="L5481" s="12">
        <f>K5481/H5481</f>
        <v>14.163450980392156</v>
      </c>
    </row>
    <row r="5482" spans="3:12" x14ac:dyDescent="0.25">
      <c r="C5482" s="17">
        <v>40124</v>
      </c>
      <c r="D5482" s="7" t="str">
        <f>TEXT(C5482, "dddd")</f>
        <v>Saturday</v>
      </c>
      <c r="E5482" s="4">
        <v>35</v>
      </c>
      <c r="F5482" s="4">
        <v>237</v>
      </c>
      <c r="G5482" s="4">
        <v>143</v>
      </c>
      <c r="H5482" s="4">
        <v>415</v>
      </c>
      <c r="I5482" s="9" t="s">
        <v>10</v>
      </c>
      <c r="J5482" s="5" t="s">
        <v>772</v>
      </c>
      <c r="K5482" s="13">
        <v>6075.09</v>
      </c>
      <c r="L5482" s="12">
        <f>K5482/H5482</f>
        <v>14.63877108433735</v>
      </c>
    </row>
    <row r="5483" spans="3:12" x14ac:dyDescent="0.25">
      <c r="C5483" s="17">
        <v>40123</v>
      </c>
      <c r="D5483" s="7" t="str">
        <f>TEXT(C5483, "dddd")</f>
        <v>Friday</v>
      </c>
      <c r="E5483" s="4">
        <v>8</v>
      </c>
      <c r="F5483" s="4">
        <v>81</v>
      </c>
      <c r="G5483" s="4">
        <v>91</v>
      </c>
      <c r="H5483" s="4">
        <v>180</v>
      </c>
      <c r="I5483" s="9" t="s">
        <v>13</v>
      </c>
      <c r="J5483" s="5" t="s">
        <v>544</v>
      </c>
      <c r="K5483" s="13">
        <v>2730.21</v>
      </c>
      <c r="L5483" s="12">
        <f>K5483/H5483</f>
        <v>15.167833333333334</v>
      </c>
    </row>
    <row r="5484" spans="3:12" x14ac:dyDescent="0.25">
      <c r="C5484" s="17">
        <v>40122</v>
      </c>
      <c r="D5484" s="7" t="str">
        <f>TEXT(C5484, "dddd")</f>
        <v>Thursday</v>
      </c>
      <c r="E5484" s="4">
        <v>8</v>
      </c>
      <c r="F5484" s="4">
        <v>91</v>
      </c>
      <c r="G5484" s="4">
        <v>15</v>
      </c>
      <c r="H5484" s="4">
        <v>114</v>
      </c>
      <c r="I5484" s="9" t="s">
        <v>15</v>
      </c>
      <c r="J5484" s="5" t="s">
        <v>773</v>
      </c>
      <c r="K5484" s="13">
        <v>1582.39</v>
      </c>
      <c r="L5484" s="12">
        <f>K5484/H5484</f>
        <v>13.880614035087721</v>
      </c>
    </row>
    <row r="5485" spans="3:12" x14ac:dyDescent="0.25">
      <c r="C5485" s="17">
        <v>40121</v>
      </c>
      <c r="D5485" s="7" t="str">
        <f>TEXT(C5485, "dddd")</f>
        <v>Wednesday</v>
      </c>
      <c r="E5485" s="4">
        <v>8</v>
      </c>
      <c r="F5485" s="4">
        <v>117</v>
      </c>
      <c r="G5485" s="4">
        <v>30</v>
      </c>
      <c r="H5485" s="4">
        <v>155</v>
      </c>
      <c r="I5485" s="9" t="s">
        <v>15</v>
      </c>
      <c r="J5485" s="4"/>
      <c r="K5485" s="13">
        <v>2041.15</v>
      </c>
      <c r="L5485" s="12">
        <f>K5485/H5485</f>
        <v>13.168709677419356</v>
      </c>
    </row>
    <row r="5486" spans="3:12" x14ac:dyDescent="0.25">
      <c r="C5486" s="17">
        <v>40120</v>
      </c>
      <c r="D5486" s="7" t="str">
        <f>TEXT(C5486, "dddd")</f>
        <v>Tuesday</v>
      </c>
      <c r="E5486" s="4">
        <v>9</v>
      </c>
      <c r="F5486" s="4">
        <v>100</v>
      </c>
      <c r="G5486" s="4">
        <v>0</v>
      </c>
      <c r="H5486" s="4">
        <v>109</v>
      </c>
      <c r="I5486" s="9" t="s">
        <v>10</v>
      </c>
      <c r="J5486" s="4"/>
      <c r="K5486" s="13">
        <v>1244.93</v>
      </c>
      <c r="L5486" s="12">
        <f>K5486/H5486</f>
        <v>11.421376146788992</v>
      </c>
    </row>
    <row r="5487" spans="3:12" x14ac:dyDescent="0.25">
      <c r="C5487" s="17">
        <v>40119</v>
      </c>
      <c r="D5487" s="7" t="str">
        <f>TEXT(C5487, "dddd")</f>
        <v>Monday</v>
      </c>
      <c r="E5487" s="4">
        <v>6</v>
      </c>
      <c r="F5487" s="4">
        <v>52</v>
      </c>
      <c r="G5487" s="4">
        <v>0</v>
      </c>
      <c r="H5487" s="4">
        <v>58</v>
      </c>
      <c r="I5487" s="10"/>
      <c r="J5487" s="4"/>
      <c r="K5487" s="13">
        <v>867.87</v>
      </c>
      <c r="L5487" s="12">
        <f>K5487/H5487</f>
        <v>14.963275862068965</v>
      </c>
    </row>
    <row r="5488" spans="3:12" x14ac:dyDescent="0.25">
      <c r="C5488" s="17">
        <v>40118</v>
      </c>
      <c r="D5488" s="7" t="str">
        <f>TEXT(C5488, "dddd")</f>
        <v>Sunday</v>
      </c>
      <c r="E5488" s="4">
        <v>118</v>
      </c>
      <c r="F5488" s="4">
        <v>186</v>
      </c>
      <c r="G5488" s="4">
        <v>15</v>
      </c>
      <c r="H5488" s="4">
        <v>319</v>
      </c>
      <c r="I5488" s="9" t="s">
        <v>15</v>
      </c>
      <c r="J5488" s="5" t="s">
        <v>774</v>
      </c>
      <c r="K5488" s="13">
        <v>4493.9399999999996</v>
      </c>
      <c r="L5488" s="12">
        <f>K5488/H5488</f>
        <v>14.08758620689655</v>
      </c>
    </row>
    <row r="5489" spans="3:12" x14ac:dyDescent="0.25">
      <c r="C5489" s="17">
        <v>40117</v>
      </c>
      <c r="D5489" s="7" t="str">
        <f>TEXT(C5489, "dddd")</f>
        <v>Saturday</v>
      </c>
      <c r="E5489" s="4">
        <v>70</v>
      </c>
      <c r="F5489" s="4">
        <v>245</v>
      </c>
      <c r="G5489" s="4">
        <v>36</v>
      </c>
      <c r="H5489" s="4">
        <v>351</v>
      </c>
      <c r="I5489" s="9" t="s">
        <v>15</v>
      </c>
      <c r="J5489" s="5" t="s">
        <v>775</v>
      </c>
      <c r="K5489" s="13">
        <v>4719.6400000000003</v>
      </c>
      <c r="L5489" s="12">
        <f>K5489/H5489</f>
        <v>13.446267806267807</v>
      </c>
    </row>
    <row r="5490" spans="3:12" x14ac:dyDescent="0.25">
      <c r="C5490" s="17">
        <v>40116</v>
      </c>
      <c r="D5490" s="7" t="str">
        <f>TEXT(C5490, "dddd")</f>
        <v>Friday</v>
      </c>
      <c r="E5490" s="4">
        <v>10</v>
      </c>
      <c r="F5490" s="4">
        <v>150</v>
      </c>
      <c r="G5490" s="4">
        <v>91</v>
      </c>
      <c r="H5490" s="4">
        <v>251</v>
      </c>
      <c r="I5490" s="9" t="s">
        <v>15</v>
      </c>
      <c r="J5490" s="4"/>
      <c r="K5490" s="13">
        <v>3709.54</v>
      </c>
      <c r="L5490" s="12">
        <f>K5490/H5490</f>
        <v>14.779043824701196</v>
      </c>
    </row>
    <row r="5491" spans="3:12" x14ac:dyDescent="0.25">
      <c r="C5491" s="17">
        <v>40115</v>
      </c>
      <c r="D5491" s="7" t="str">
        <f>TEXT(C5491, "dddd")</f>
        <v>Thursday</v>
      </c>
      <c r="E5491" s="4">
        <v>9</v>
      </c>
      <c r="F5491" s="4">
        <v>113</v>
      </c>
      <c r="G5491" s="4">
        <v>38</v>
      </c>
      <c r="H5491" s="4">
        <v>160</v>
      </c>
      <c r="I5491" s="9" t="s">
        <v>15</v>
      </c>
      <c r="J5491" s="4"/>
      <c r="K5491" s="13">
        <v>2327.66</v>
      </c>
      <c r="L5491" s="12">
        <f>K5491/H5491</f>
        <v>14.547874999999999</v>
      </c>
    </row>
    <row r="5492" spans="3:12" x14ac:dyDescent="0.25">
      <c r="C5492" s="17">
        <v>40114</v>
      </c>
      <c r="D5492" s="7" t="str">
        <f>TEXT(C5492, "dddd")</f>
        <v>Wednesday</v>
      </c>
      <c r="E5492" s="4">
        <v>2</v>
      </c>
      <c r="F5492" s="4">
        <v>84</v>
      </c>
      <c r="G5492" s="4">
        <v>44</v>
      </c>
      <c r="H5492" s="4">
        <v>130</v>
      </c>
      <c r="I5492" s="9" t="s">
        <v>8</v>
      </c>
      <c r="J5492" s="4"/>
      <c r="K5492" s="13">
        <v>1803.38</v>
      </c>
      <c r="L5492" s="12">
        <f>K5492/H5492</f>
        <v>13.872153846153847</v>
      </c>
    </row>
    <row r="5493" spans="3:12" x14ac:dyDescent="0.25">
      <c r="C5493" s="17">
        <v>40113</v>
      </c>
      <c r="D5493" s="7" t="str">
        <f>TEXT(C5493, "dddd")</f>
        <v>Tuesday</v>
      </c>
      <c r="E5493" s="4">
        <v>5</v>
      </c>
      <c r="F5493" s="4">
        <v>85</v>
      </c>
      <c r="G5493" s="4">
        <v>0</v>
      </c>
      <c r="H5493" s="4">
        <v>90</v>
      </c>
      <c r="I5493" s="9" t="s">
        <v>195</v>
      </c>
      <c r="J5493" s="5" t="s">
        <v>776</v>
      </c>
      <c r="K5493" s="13">
        <v>1132.3800000000001</v>
      </c>
      <c r="L5493" s="12">
        <f>K5493/H5493</f>
        <v>12.582000000000001</v>
      </c>
    </row>
    <row r="5494" spans="3:12" x14ac:dyDescent="0.25">
      <c r="C5494" s="17">
        <v>40112</v>
      </c>
      <c r="D5494" s="7" t="str">
        <f>TEXT(C5494, "dddd")</f>
        <v>Monday</v>
      </c>
      <c r="E5494" s="4">
        <v>11</v>
      </c>
      <c r="F5494" s="4">
        <v>121</v>
      </c>
      <c r="G5494" s="4">
        <v>0</v>
      </c>
      <c r="H5494" s="4">
        <v>132</v>
      </c>
      <c r="I5494" s="10"/>
      <c r="J5494" s="4"/>
      <c r="K5494" s="13">
        <v>1711.25</v>
      </c>
      <c r="L5494" s="12">
        <f>K5494/H5494</f>
        <v>12.964015151515152</v>
      </c>
    </row>
    <row r="5495" spans="3:12" x14ac:dyDescent="0.25">
      <c r="C5495" s="17">
        <v>40111</v>
      </c>
      <c r="D5495" s="7" t="str">
        <f>TEXT(C5495, "dddd")</f>
        <v>Sunday</v>
      </c>
      <c r="E5495" s="4">
        <v>76</v>
      </c>
      <c r="F5495" s="4">
        <v>403</v>
      </c>
      <c r="G5495" s="4">
        <v>51</v>
      </c>
      <c r="H5495" s="4">
        <v>530</v>
      </c>
      <c r="I5495" s="10"/>
      <c r="J5495" s="4"/>
      <c r="K5495" s="13">
        <v>7532.09</v>
      </c>
      <c r="L5495" s="12">
        <f>K5495/H5495</f>
        <v>14.211490566037735</v>
      </c>
    </row>
    <row r="5496" spans="3:12" x14ac:dyDescent="0.25">
      <c r="C5496" s="17">
        <v>40110</v>
      </c>
      <c r="D5496" s="7" t="str">
        <f>TEXT(C5496, "dddd")</f>
        <v>Saturday</v>
      </c>
      <c r="E5496" s="4">
        <v>77</v>
      </c>
      <c r="F5496" s="4">
        <v>156</v>
      </c>
      <c r="G5496" s="4">
        <v>81</v>
      </c>
      <c r="H5496" s="4">
        <v>314</v>
      </c>
      <c r="I5496" s="9" t="s">
        <v>8</v>
      </c>
      <c r="J5496" s="5" t="s">
        <v>777</v>
      </c>
      <c r="K5496" s="13">
        <v>5341.02</v>
      </c>
      <c r="L5496" s="12">
        <f>K5496/H5496</f>
        <v>17.009617834394906</v>
      </c>
    </row>
    <row r="5497" spans="3:12" x14ac:dyDescent="0.25">
      <c r="C5497" s="17">
        <v>40109</v>
      </c>
      <c r="D5497" s="7" t="str">
        <f>TEXT(C5497, "dddd")</f>
        <v>Friday</v>
      </c>
      <c r="E5497" s="4">
        <v>11</v>
      </c>
      <c r="F5497" s="4">
        <v>174</v>
      </c>
      <c r="G5497" s="4">
        <v>82</v>
      </c>
      <c r="H5497" s="4">
        <v>267</v>
      </c>
      <c r="I5497" s="9" t="s">
        <v>10</v>
      </c>
      <c r="J5497" s="4"/>
      <c r="K5497" s="13">
        <v>3602.52</v>
      </c>
      <c r="L5497" s="12">
        <f>K5497/H5497</f>
        <v>13.492584269662922</v>
      </c>
    </row>
    <row r="5498" spans="3:12" x14ac:dyDescent="0.25">
      <c r="C5498" s="17">
        <v>40108</v>
      </c>
      <c r="D5498" s="7" t="str">
        <f>TEXT(C5498, "dddd")</f>
        <v>Thursday</v>
      </c>
      <c r="E5498" s="4">
        <v>5</v>
      </c>
      <c r="F5498" s="4">
        <v>239</v>
      </c>
      <c r="G5498" s="4">
        <v>43</v>
      </c>
      <c r="H5498" s="4">
        <v>287</v>
      </c>
      <c r="I5498" s="9" t="s">
        <v>10</v>
      </c>
      <c r="J5498" s="4"/>
      <c r="K5498" s="13">
        <v>3771.82</v>
      </c>
      <c r="L5498" s="12">
        <f>K5498/H5498</f>
        <v>13.142229965156796</v>
      </c>
    </row>
    <row r="5499" spans="3:12" x14ac:dyDescent="0.25">
      <c r="C5499" s="17">
        <v>40107</v>
      </c>
      <c r="D5499" s="7" t="str">
        <f>TEXT(C5499, "dddd")</f>
        <v>Wednesday</v>
      </c>
      <c r="E5499" s="4">
        <v>12</v>
      </c>
      <c r="F5499" s="4">
        <v>171</v>
      </c>
      <c r="G5499" s="4">
        <v>46</v>
      </c>
      <c r="H5499" s="4">
        <v>229</v>
      </c>
      <c r="I5499" s="9" t="s">
        <v>10</v>
      </c>
      <c r="J5499" s="4"/>
      <c r="K5499" s="13">
        <v>2843.83</v>
      </c>
      <c r="L5499" s="12">
        <f>K5499/H5499</f>
        <v>12.418471615720524</v>
      </c>
    </row>
    <row r="5500" spans="3:12" x14ac:dyDescent="0.25">
      <c r="C5500" s="17">
        <v>40106</v>
      </c>
      <c r="D5500" s="7" t="str">
        <f>TEXT(C5500, "dddd")</f>
        <v>Tuesday</v>
      </c>
      <c r="E5500" s="4">
        <v>8</v>
      </c>
      <c r="F5500" s="4">
        <v>135</v>
      </c>
      <c r="G5500" s="4">
        <v>0</v>
      </c>
      <c r="H5500" s="4">
        <v>143</v>
      </c>
      <c r="I5500" s="9" t="s">
        <v>10</v>
      </c>
      <c r="J5500" s="4"/>
      <c r="K5500" s="13">
        <v>1751.58</v>
      </c>
      <c r="L5500" s="12">
        <f>K5500/H5500</f>
        <v>12.248811188811189</v>
      </c>
    </row>
    <row r="5501" spans="3:12" x14ac:dyDescent="0.25">
      <c r="C5501" s="17">
        <v>40105</v>
      </c>
      <c r="D5501" s="7" t="str">
        <f>TEXT(C5501, "dddd")</f>
        <v>Monday</v>
      </c>
      <c r="E5501" s="4">
        <v>17</v>
      </c>
      <c r="F5501" s="4">
        <v>109</v>
      </c>
      <c r="G5501" s="4">
        <v>0</v>
      </c>
      <c r="H5501" s="4">
        <v>126</v>
      </c>
      <c r="I5501" s="9" t="s">
        <v>13</v>
      </c>
      <c r="J5501" s="4"/>
      <c r="K5501" s="13">
        <v>1452.38</v>
      </c>
      <c r="L5501" s="12">
        <f>K5501/H5501</f>
        <v>11.526825396825398</v>
      </c>
    </row>
    <row r="5502" spans="3:12" x14ac:dyDescent="0.25">
      <c r="C5502" s="17">
        <v>40104</v>
      </c>
      <c r="D5502" s="7" t="str">
        <f>TEXT(C5502, "dddd")</f>
        <v>Sunday</v>
      </c>
      <c r="E5502" s="4">
        <v>81</v>
      </c>
      <c r="F5502" s="4">
        <v>175</v>
      </c>
      <c r="G5502" s="4">
        <v>20</v>
      </c>
      <c r="H5502" s="4">
        <v>276</v>
      </c>
      <c r="I5502" s="10"/>
      <c r="J5502" s="4"/>
      <c r="K5502" s="13">
        <v>3699.05</v>
      </c>
      <c r="L5502" s="12">
        <f>K5502/H5502</f>
        <v>13.402355072463768</v>
      </c>
    </row>
    <row r="5503" spans="3:12" x14ac:dyDescent="0.25">
      <c r="C5503" s="17">
        <v>40103</v>
      </c>
      <c r="D5503" s="7" t="str">
        <f>TEXT(C5503, "dddd")</f>
        <v>Saturday</v>
      </c>
      <c r="E5503" s="4">
        <v>84</v>
      </c>
      <c r="F5503" s="4">
        <v>393</v>
      </c>
      <c r="G5503" s="4">
        <v>117</v>
      </c>
      <c r="H5503" s="4">
        <v>594</v>
      </c>
      <c r="I5503" s="9" t="s">
        <v>15</v>
      </c>
      <c r="J5503" s="5" t="s">
        <v>778</v>
      </c>
      <c r="K5503" s="13">
        <v>8385.5499999999993</v>
      </c>
      <c r="L5503" s="12">
        <f>K5503/H5503</f>
        <v>14.117087542087541</v>
      </c>
    </row>
    <row r="5504" spans="3:12" x14ac:dyDescent="0.25">
      <c r="C5504" s="17">
        <v>40102</v>
      </c>
      <c r="D5504" s="7" t="str">
        <f>TEXT(C5504, "dddd")</f>
        <v>Friday</v>
      </c>
      <c r="E5504" s="4">
        <v>13</v>
      </c>
      <c r="F5504" s="4">
        <v>158</v>
      </c>
      <c r="G5504" s="4">
        <v>75</v>
      </c>
      <c r="H5504" s="4">
        <v>246</v>
      </c>
      <c r="I5504" s="9" t="s">
        <v>8</v>
      </c>
      <c r="J5504" s="4"/>
      <c r="K5504" s="13">
        <v>3518.92</v>
      </c>
      <c r="L5504" s="12">
        <f>K5504/H5504</f>
        <v>14.304552845528455</v>
      </c>
    </row>
    <row r="5505" spans="3:12" x14ac:dyDescent="0.25">
      <c r="C5505" s="17">
        <v>40101</v>
      </c>
      <c r="D5505" s="7" t="str">
        <f>TEXT(C5505, "dddd")</f>
        <v>Thursday</v>
      </c>
      <c r="E5505" s="4">
        <v>5</v>
      </c>
      <c r="F5505" s="4">
        <v>115</v>
      </c>
      <c r="G5505" s="4">
        <v>41</v>
      </c>
      <c r="H5505" s="4">
        <v>161</v>
      </c>
      <c r="I5505" s="9" t="s">
        <v>136</v>
      </c>
      <c r="J5505" s="4"/>
      <c r="K5505" s="13">
        <v>2329.5700000000002</v>
      </c>
      <c r="L5505" s="12">
        <f>K5505/H5505</f>
        <v>14.469378881987579</v>
      </c>
    </row>
    <row r="5506" spans="3:12" x14ac:dyDescent="0.25">
      <c r="C5506" s="17">
        <v>40100</v>
      </c>
      <c r="D5506" s="7" t="str">
        <f>TEXT(C5506, "dddd")</f>
        <v>Wednesday</v>
      </c>
      <c r="E5506" s="4">
        <v>8</v>
      </c>
      <c r="F5506" s="4">
        <v>176</v>
      </c>
      <c r="G5506" s="4">
        <v>65</v>
      </c>
      <c r="H5506" s="4">
        <v>249</v>
      </c>
      <c r="I5506" s="9" t="s">
        <v>15</v>
      </c>
      <c r="J5506" s="4"/>
      <c r="K5506" s="13">
        <v>3405.68</v>
      </c>
      <c r="L5506" s="12">
        <f>K5506/H5506</f>
        <v>13.677429718875501</v>
      </c>
    </row>
    <row r="5507" spans="3:12" x14ac:dyDescent="0.25">
      <c r="C5507" s="17">
        <v>40099</v>
      </c>
      <c r="D5507" s="7" t="str">
        <f>TEXT(C5507, "dddd")</f>
        <v>Tuesday</v>
      </c>
      <c r="E5507" s="4">
        <v>5</v>
      </c>
      <c r="F5507" s="4">
        <v>93</v>
      </c>
      <c r="G5507" s="4">
        <v>0</v>
      </c>
      <c r="H5507" s="4">
        <v>98</v>
      </c>
      <c r="I5507" s="9" t="s">
        <v>15</v>
      </c>
      <c r="J5507" s="4"/>
      <c r="K5507" s="13">
        <v>1363.58</v>
      </c>
      <c r="L5507" s="12">
        <f>K5507/H5507</f>
        <v>13.91408163265306</v>
      </c>
    </row>
    <row r="5508" spans="3:12" x14ac:dyDescent="0.25">
      <c r="C5508" s="17">
        <v>40098</v>
      </c>
      <c r="D5508" s="7" t="str">
        <f>TEXT(C5508, "dddd")</f>
        <v>Monday</v>
      </c>
      <c r="E5508" s="4">
        <v>24</v>
      </c>
      <c r="F5508" s="4">
        <v>357</v>
      </c>
      <c r="G5508" s="4">
        <v>0</v>
      </c>
      <c r="H5508" s="4">
        <v>381</v>
      </c>
      <c r="I5508" s="9" t="s">
        <v>10</v>
      </c>
      <c r="J5508" s="4"/>
      <c r="K5508" s="13">
        <v>4660.46</v>
      </c>
      <c r="L5508" s="12">
        <f>K5508/H5508</f>
        <v>12.232178477690288</v>
      </c>
    </row>
    <row r="5509" spans="3:12" x14ac:dyDescent="0.25">
      <c r="C5509" s="17">
        <v>40097</v>
      </c>
      <c r="D5509" s="7" t="str">
        <f>TEXT(C5509, "dddd")</f>
        <v>Sunday</v>
      </c>
      <c r="E5509" s="4">
        <v>112</v>
      </c>
      <c r="F5509" s="4">
        <v>464</v>
      </c>
      <c r="G5509" s="4">
        <v>28</v>
      </c>
      <c r="H5509" s="4">
        <v>604</v>
      </c>
      <c r="I5509" s="9" t="s">
        <v>10</v>
      </c>
      <c r="J5509" s="4"/>
      <c r="K5509" s="13">
        <v>8470.0400000000009</v>
      </c>
      <c r="L5509" s="12">
        <f>K5509/H5509</f>
        <v>14.023245033112584</v>
      </c>
    </row>
    <row r="5510" spans="3:12" x14ac:dyDescent="0.25">
      <c r="C5510" s="17">
        <v>40096</v>
      </c>
      <c r="D5510" s="7" t="str">
        <f>TEXT(C5510, "dddd")</f>
        <v>Saturday</v>
      </c>
      <c r="E5510" s="4">
        <v>44</v>
      </c>
      <c r="F5510" s="4">
        <v>311</v>
      </c>
      <c r="G5510" s="4">
        <v>135</v>
      </c>
      <c r="H5510" s="4">
        <v>490</v>
      </c>
      <c r="I5510" s="9" t="s">
        <v>195</v>
      </c>
      <c r="J5510" s="5" t="s">
        <v>779</v>
      </c>
      <c r="K5510" s="13">
        <v>6978.95</v>
      </c>
      <c r="L5510" s="12">
        <f>K5510/H5510</f>
        <v>14.242755102040816</v>
      </c>
    </row>
    <row r="5511" spans="3:12" x14ac:dyDescent="0.25">
      <c r="C5511" s="17">
        <v>40095</v>
      </c>
      <c r="D5511" s="7" t="str">
        <f>TEXT(C5511, "dddd")</f>
        <v>Friday</v>
      </c>
      <c r="E5511" s="4">
        <v>11</v>
      </c>
      <c r="F5511" s="4">
        <v>128</v>
      </c>
      <c r="G5511" s="4">
        <v>59</v>
      </c>
      <c r="H5511" s="4">
        <v>198</v>
      </c>
      <c r="I5511" s="9" t="s">
        <v>8</v>
      </c>
      <c r="J5511" s="4"/>
      <c r="K5511" s="13">
        <v>2957.68</v>
      </c>
      <c r="L5511" s="12">
        <f>K5511/H5511</f>
        <v>14.937777777777777</v>
      </c>
    </row>
    <row r="5512" spans="3:12" x14ac:dyDescent="0.25">
      <c r="C5512" s="17">
        <v>40094</v>
      </c>
      <c r="D5512" s="7" t="str">
        <f>TEXT(C5512, "dddd")</f>
        <v>Thursday</v>
      </c>
      <c r="E5512" s="4">
        <v>12</v>
      </c>
      <c r="F5512" s="4">
        <v>156</v>
      </c>
      <c r="G5512" s="4">
        <v>45</v>
      </c>
      <c r="H5512" s="4">
        <v>213</v>
      </c>
      <c r="I5512" s="9" t="s">
        <v>10</v>
      </c>
      <c r="J5512" s="5" t="s">
        <v>741</v>
      </c>
      <c r="K5512" s="13">
        <v>2716.36</v>
      </c>
      <c r="L5512" s="12">
        <f>K5512/H5512</f>
        <v>12.752863849765259</v>
      </c>
    </row>
    <row r="5513" spans="3:12" x14ac:dyDescent="0.25">
      <c r="C5513" s="17">
        <v>40093</v>
      </c>
      <c r="D5513" s="7" t="str">
        <f>TEXT(C5513, "dddd")</f>
        <v>Wednesday</v>
      </c>
      <c r="E5513" s="4">
        <v>10</v>
      </c>
      <c r="F5513" s="4">
        <v>85</v>
      </c>
      <c r="G5513" s="4">
        <v>48</v>
      </c>
      <c r="H5513" s="4">
        <v>143</v>
      </c>
      <c r="I5513" s="9" t="s">
        <v>15</v>
      </c>
      <c r="J5513" s="4"/>
      <c r="K5513" s="13">
        <v>1864.87</v>
      </c>
      <c r="L5513" s="12">
        <f>K5513/H5513</f>
        <v>13.04104895104895</v>
      </c>
    </row>
    <row r="5514" spans="3:12" x14ac:dyDescent="0.25">
      <c r="C5514" s="17">
        <v>40092</v>
      </c>
      <c r="D5514" s="7" t="str">
        <f>TEXT(C5514, "dddd")</f>
        <v>Tuesday</v>
      </c>
      <c r="E5514" s="4">
        <v>6</v>
      </c>
      <c r="F5514" s="4">
        <v>79</v>
      </c>
      <c r="G5514" s="4">
        <v>0</v>
      </c>
      <c r="H5514" s="4">
        <v>85</v>
      </c>
      <c r="I5514" s="9" t="s">
        <v>10</v>
      </c>
      <c r="J5514" s="4"/>
      <c r="K5514" s="13">
        <v>1039.01</v>
      </c>
      <c r="L5514" s="12">
        <f>K5514/H5514</f>
        <v>12.223647058823529</v>
      </c>
    </row>
    <row r="5515" spans="3:12" x14ac:dyDescent="0.25">
      <c r="C5515" s="17">
        <v>40091</v>
      </c>
      <c r="D5515" s="7" t="str">
        <f>TEXT(C5515, "dddd")</f>
        <v>Monday</v>
      </c>
      <c r="E5515" s="4">
        <v>6</v>
      </c>
      <c r="F5515" s="4">
        <v>115</v>
      </c>
      <c r="G5515" s="4">
        <v>0</v>
      </c>
      <c r="H5515" s="4">
        <v>121</v>
      </c>
      <c r="I5515" s="10"/>
      <c r="J5515" s="4"/>
      <c r="K5515" s="13">
        <v>1399.23</v>
      </c>
      <c r="L5515" s="12">
        <f>K5515/H5515</f>
        <v>11.563884297520662</v>
      </c>
    </row>
    <row r="5516" spans="3:12" x14ac:dyDescent="0.25">
      <c r="C5516" s="17">
        <v>40090</v>
      </c>
      <c r="D5516" s="7" t="str">
        <f>TEXT(C5516, "dddd")</f>
        <v>Sunday</v>
      </c>
      <c r="E5516" s="4">
        <v>84</v>
      </c>
      <c r="F5516" s="4">
        <v>273</v>
      </c>
      <c r="G5516" s="4">
        <v>52</v>
      </c>
      <c r="H5516" s="4">
        <v>409</v>
      </c>
      <c r="I5516" s="9" t="s">
        <v>15</v>
      </c>
      <c r="J5516" s="4"/>
      <c r="K5516" s="13">
        <v>5593.2</v>
      </c>
      <c r="L5516" s="12">
        <f>K5516/H5516</f>
        <v>13.675305623471882</v>
      </c>
    </row>
    <row r="5517" spans="3:12" x14ac:dyDescent="0.25">
      <c r="C5517" s="17">
        <v>40089</v>
      </c>
      <c r="D5517" s="7" t="str">
        <f>TEXT(C5517, "dddd")</f>
        <v>Saturday</v>
      </c>
      <c r="E5517" s="4">
        <v>38</v>
      </c>
      <c r="F5517" s="4">
        <v>130</v>
      </c>
      <c r="G5517" s="4">
        <v>86</v>
      </c>
      <c r="H5517" s="4">
        <v>254</v>
      </c>
      <c r="I5517" s="9" t="s">
        <v>8</v>
      </c>
      <c r="J5517" s="5" t="s">
        <v>780</v>
      </c>
      <c r="K5517" s="13">
        <v>3731.95</v>
      </c>
      <c r="L5517" s="12">
        <f>K5517/H5517</f>
        <v>14.692716535433069</v>
      </c>
    </row>
    <row r="5518" spans="3:12" x14ac:dyDescent="0.25">
      <c r="C5518" s="17">
        <v>40088</v>
      </c>
      <c r="D5518" s="7" t="str">
        <f>TEXT(C5518, "dddd")</f>
        <v>Friday</v>
      </c>
      <c r="E5518" s="4">
        <v>19</v>
      </c>
      <c r="F5518" s="4">
        <v>142</v>
      </c>
      <c r="G5518" s="4">
        <v>97</v>
      </c>
      <c r="H5518" s="4">
        <v>258</v>
      </c>
      <c r="I5518" s="9" t="s">
        <v>15</v>
      </c>
      <c r="J5518" s="5" t="s">
        <v>544</v>
      </c>
      <c r="K5518" s="13">
        <v>3666.69</v>
      </c>
      <c r="L5518" s="12">
        <f>K5518/H5518</f>
        <v>14.211976744186046</v>
      </c>
    </row>
    <row r="5519" spans="3:12" x14ac:dyDescent="0.25">
      <c r="C5519" s="17">
        <v>40087</v>
      </c>
      <c r="D5519" s="7" t="str">
        <f>TEXT(C5519, "dddd")</f>
        <v>Thursday</v>
      </c>
      <c r="E5519" s="4">
        <v>6</v>
      </c>
      <c r="F5519" s="4">
        <v>112</v>
      </c>
      <c r="G5519" s="4">
        <v>30</v>
      </c>
      <c r="H5519" s="4">
        <v>148</v>
      </c>
      <c r="I5519" s="9" t="s">
        <v>15</v>
      </c>
      <c r="J5519" s="4"/>
      <c r="K5519" s="13">
        <v>1966.61</v>
      </c>
      <c r="L5519" s="12">
        <f>K5519/H5519</f>
        <v>13.287905405405406</v>
      </c>
    </row>
    <row r="5520" spans="3:12" x14ac:dyDescent="0.25">
      <c r="C5520" s="17">
        <v>40086</v>
      </c>
      <c r="D5520" s="7" t="str">
        <f>TEXT(C5520, "dddd")</f>
        <v>Wednesday</v>
      </c>
      <c r="E5520" s="4">
        <v>9</v>
      </c>
      <c r="F5520" s="4">
        <v>109</v>
      </c>
      <c r="G5520" s="4">
        <v>45</v>
      </c>
      <c r="H5520" s="4">
        <v>163</v>
      </c>
      <c r="I5520" s="9" t="s">
        <v>15</v>
      </c>
      <c r="J5520" s="4"/>
      <c r="K5520" s="13">
        <v>1996.96</v>
      </c>
      <c r="L5520" s="12">
        <f>K5520/H5520</f>
        <v>12.251288343558283</v>
      </c>
    </row>
    <row r="5521" spans="3:12" x14ac:dyDescent="0.25">
      <c r="C5521" s="17">
        <v>40085</v>
      </c>
      <c r="D5521" s="7" t="str">
        <f>TEXT(C5521, "dddd")</f>
        <v>Tuesday</v>
      </c>
      <c r="E5521" s="4">
        <v>8</v>
      </c>
      <c r="F5521" s="4">
        <v>99</v>
      </c>
      <c r="G5521" s="4">
        <v>0</v>
      </c>
      <c r="H5521" s="4">
        <v>107</v>
      </c>
      <c r="I5521" s="9" t="s">
        <v>10</v>
      </c>
      <c r="J5521" s="4"/>
      <c r="K5521" s="13">
        <v>1205.93</v>
      </c>
      <c r="L5521" s="12">
        <f>K5521/H5521</f>
        <v>11.270373831775702</v>
      </c>
    </row>
    <row r="5522" spans="3:12" x14ac:dyDescent="0.25">
      <c r="C5522" s="17">
        <v>40084</v>
      </c>
      <c r="D5522" s="7" t="str">
        <f>TEXT(C5522, "dddd")</f>
        <v>Monday</v>
      </c>
      <c r="E5522" s="4">
        <v>10</v>
      </c>
      <c r="F5522" s="4">
        <v>106</v>
      </c>
      <c r="G5522" s="4">
        <v>0</v>
      </c>
      <c r="H5522" s="4">
        <v>116</v>
      </c>
      <c r="I5522" s="9" t="s">
        <v>10</v>
      </c>
      <c r="J5522" s="4"/>
      <c r="K5522" s="13">
        <v>1475.72</v>
      </c>
      <c r="L5522" s="12">
        <f>K5522/H5522</f>
        <v>12.721724137931036</v>
      </c>
    </row>
    <row r="5523" spans="3:12" x14ac:dyDescent="0.25">
      <c r="C5523" s="17">
        <v>40083</v>
      </c>
      <c r="D5523" s="7" t="str">
        <f>TEXT(C5523, "dddd")</f>
        <v>Sunday</v>
      </c>
      <c r="E5523" s="4">
        <v>81</v>
      </c>
      <c r="F5523" s="4">
        <v>134</v>
      </c>
      <c r="G5523" s="4">
        <v>39</v>
      </c>
      <c r="H5523" s="4">
        <v>254</v>
      </c>
      <c r="I5523" s="9" t="s">
        <v>8</v>
      </c>
      <c r="J5523" s="4"/>
      <c r="K5523" s="13">
        <v>4287.3999999999996</v>
      </c>
      <c r="L5523" s="12">
        <f>K5523/H5523</f>
        <v>16.879527559055116</v>
      </c>
    </row>
    <row r="5524" spans="3:12" x14ac:dyDescent="0.25">
      <c r="C5524" s="17">
        <v>40082</v>
      </c>
      <c r="D5524" s="7" t="str">
        <f>TEXT(C5524, "dddd")</f>
        <v>Saturday</v>
      </c>
      <c r="E5524" s="4">
        <v>61</v>
      </c>
      <c r="F5524" s="4">
        <v>293</v>
      </c>
      <c r="G5524" s="4">
        <v>119</v>
      </c>
      <c r="H5524" s="4">
        <v>473</v>
      </c>
      <c r="I5524" s="9" t="s">
        <v>10</v>
      </c>
      <c r="J5524" s="5" t="s">
        <v>781</v>
      </c>
      <c r="K5524" s="13">
        <v>6940.24</v>
      </c>
      <c r="L5524" s="12">
        <f>K5524/H5524</f>
        <v>14.672811839323467</v>
      </c>
    </row>
    <row r="5525" spans="3:12" x14ac:dyDescent="0.25">
      <c r="C5525" s="17">
        <v>40081</v>
      </c>
      <c r="D5525" s="7" t="str">
        <f>TEXT(C5525, "dddd")</f>
        <v>Friday</v>
      </c>
      <c r="E5525" s="4">
        <v>8</v>
      </c>
      <c r="F5525" s="4">
        <v>160</v>
      </c>
      <c r="G5525" s="4">
        <v>100</v>
      </c>
      <c r="H5525" s="4">
        <v>268</v>
      </c>
      <c r="I5525" s="9" t="s">
        <v>10</v>
      </c>
      <c r="J5525" s="4"/>
      <c r="K5525" s="13">
        <v>3676.89</v>
      </c>
      <c r="L5525" s="12">
        <f>K5525/H5525</f>
        <v>13.719738805970149</v>
      </c>
    </row>
    <row r="5526" spans="3:12" x14ac:dyDescent="0.25">
      <c r="C5526" s="17">
        <v>40080</v>
      </c>
      <c r="D5526" s="7" t="str">
        <f>TEXT(C5526, "dddd")</f>
        <v>Thursday</v>
      </c>
      <c r="E5526" s="4">
        <v>15</v>
      </c>
      <c r="F5526" s="4">
        <v>122</v>
      </c>
      <c r="G5526" s="4">
        <v>45</v>
      </c>
      <c r="H5526" s="4">
        <v>182</v>
      </c>
      <c r="I5526" s="9" t="s">
        <v>15</v>
      </c>
      <c r="J5526" s="4"/>
      <c r="K5526" s="13">
        <v>2358.81</v>
      </c>
      <c r="L5526" s="12">
        <f>K5526/H5526</f>
        <v>12.960494505494506</v>
      </c>
    </row>
    <row r="5527" spans="3:12" x14ac:dyDescent="0.25">
      <c r="C5527" s="17">
        <v>40079</v>
      </c>
      <c r="D5527" s="7" t="str">
        <f>TEXT(C5527, "dddd")</f>
        <v>Wednesday</v>
      </c>
      <c r="E5527" s="4">
        <v>7</v>
      </c>
      <c r="F5527" s="4">
        <v>109</v>
      </c>
      <c r="G5527" s="4">
        <v>49</v>
      </c>
      <c r="H5527" s="4">
        <v>165</v>
      </c>
      <c r="I5527" s="9" t="s">
        <v>15</v>
      </c>
      <c r="J5527" s="4"/>
      <c r="K5527" s="13">
        <v>2187.12</v>
      </c>
      <c r="L5527" s="12">
        <f>K5527/H5527</f>
        <v>13.255272727272727</v>
      </c>
    </row>
    <row r="5528" spans="3:12" x14ac:dyDescent="0.25">
      <c r="C5528" s="17">
        <v>40078</v>
      </c>
      <c r="D5528" s="7" t="str">
        <f>TEXT(C5528, "dddd")</f>
        <v>Tuesday</v>
      </c>
      <c r="E5528" s="4">
        <v>9</v>
      </c>
      <c r="F5528" s="4">
        <v>75</v>
      </c>
      <c r="G5528" s="4">
        <v>0</v>
      </c>
      <c r="H5528" s="4">
        <v>84</v>
      </c>
      <c r="I5528" s="9" t="s">
        <v>15</v>
      </c>
      <c r="J5528" s="4"/>
      <c r="K5528" s="13">
        <v>1080.3599999999999</v>
      </c>
      <c r="L5528" s="12">
        <f>K5528/H5528</f>
        <v>12.86142857142857</v>
      </c>
    </row>
    <row r="5529" spans="3:12" x14ac:dyDescent="0.25">
      <c r="C5529" s="17">
        <v>40077</v>
      </c>
      <c r="D5529" s="7" t="str">
        <f>TEXT(C5529, "dddd")</f>
        <v>Monday</v>
      </c>
      <c r="E5529" s="4">
        <v>11</v>
      </c>
      <c r="F5529" s="4">
        <v>100</v>
      </c>
      <c r="G5529" s="4">
        <v>0</v>
      </c>
      <c r="H5529" s="4">
        <v>111</v>
      </c>
      <c r="I5529" s="9" t="s">
        <v>10</v>
      </c>
      <c r="J5529" s="4"/>
      <c r="K5529" s="13">
        <v>1333.14</v>
      </c>
      <c r="L5529" s="12">
        <f>K5529/H5529</f>
        <v>12.01027027027027</v>
      </c>
    </row>
    <row r="5530" spans="3:12" x14ac:dyDescent="0.25">
      <c r="C5530" s="17">
        <v>40076</v>
      </c>
      <c r="D5530" s="7" t="str">
        <f>TEXT(C5530, "dddd")</f>
        <v>Sunday</v>
      </c>
      <c r="E5530" s="4">
        <v>124</v>
      </c>
      <c r="F5530" s="4">
        <v>338</v>
      </c>
      <c r="G5530" s="4">
        <v>53</v>
      </c>
      <c r="H5530" s="4">
        <v>515</v>
      </c>
      <c r="I5530" s="9" t="s">
        <v>10</v>
      </c>
      <c r="J5530" s="4"/>
      <c r="K5530" s="13">
        <v>7247.16</v>
      </c>
      <c r="L5530" s="12">
        <f>K5530/H5530</f>
        <v>14.072155339805825</v>
      </c>
    </row>
    <row r="5531" spans="3:12" x14ac:dyDescent="0.25">
      <c r="C5531" s="17">
        <v>40075</v>
      </c>
      <c r="D5531" s="7" t="str">
        <f>TEXT(C5531, "dddd")</f>
        <v>Saturday</v>
      </c>
      <c r="E5531" s="4">
        <v>58</v>
      </c>
      <c r="F5531" s="4">
        <v>237</v>
      </c>
      <c r="G5531" s="4">
        <v>83</v>
      </c>
      <c r="H5531" s="4">
        <v>378</v>
      </c>
      <c r="I5531" s="9" t="s">
        <v>10</v>
      </c>
      <c r="J5531" s="5" t="s">
        <v>782</v>
      </c>
      <c r="K5531" s="13">
        <v>5205.1400000000003</v>
      </c>
      <c r="L5531" s="12">
        <f>K5531/H5531</f>
        <v>13.770211640211642</v>
      </c>
    </row>
    <row r="5532" spans="3:12" x14ac:dyDescent="0.25">
      <c r="C5532" s="17">
        <v>40074</v>
      </c>
      <c r="D5532" s="7" t="str">
        <f>TEXT(C5532, "dddd")</f>
        <v>Friday</v>
      </c>
      <c r="E5532" s="4">
        <v>21</v>
      </c>
      <c r="F5532" s="4">
        <v>161</v>
      </c>
      <c r="G5532" s="4">
        <v>63</v>
      </c>
      <c r="H5532" s="4">
        <v>245</v>
      </c>
      <c r="I5532" s="9" t="s">
        <v>11</v>
      </c>
      <c r="J5532" s="4"/>
      <c r="K5532" s="13">
        <v>3259.56</v>
      </c>
      <c r="L5532" s="12">
        <f>K5532/H5532</f>
        <v>13.304326530612245</v>
      </c>
    </row>
    <row r="5533" spans="3:12" x14ac:dyDescent="0.25">
      <c r="C5533" s="17">
        <v>40073</v>
      </c>
      <c r="D5533" s="7" t="str">
        <f>TEXT(C5533, "dddd")</f>
        <v>Thursday</v>
      </c>
      <c r="E5533" s="4">
        <v>17</v>
      </c>
      <c r="F5533" s="4">
        <v>116</v>
      </c>
      <c r="G5533" s="4">
        <v>50</v>
      </c>
      <c r="H5533" s="4">
        <v>183</v>
      </c>
      <c r="I5533" s="9" t="s">
        <v>10</v>
      </c>
      <c r="J5533" s="4"/>
      <c r="K5533" s="13">
        <v>2109.37</v>
      </c>
      <c r="L5533" s="12">
        <f>K5533/H5533</f>
        <v>11.526612021857924</v>
      </c>
    </row>
    <row r="5534" spans="3:12" x14ac:dyDescent="0.25">
      <c r="C5534" s="17">
        <v>40072</v>
      </c>
      <c r="D5534" s="7" t="str">
        <f>TEXT(C5534, "dddd")</f>
        <v>Wednesday</v>
      </c>
      <c r="E5534" s="4">
        <v>5</v>
      </c>
      <c r="F5534" s="4">
        <v>82</v>
      </c>
      <c r="G5534" s="4">
        <v>31</v>
      </c>
      <c r="H5534" s="4">
        <v>118</v>
      </c>
      <c r="I5534" s="9" t="s">
        <v>10</v>
      </c>
      <c r="J5534" s="4"/>
      <c r="K5534" s="13">
        <v>1669.31</v>
      </c>
      <c r="L5534" s="12">
        <f>K5534/H5534</f>
        <v>14.146694915254237</v>
      </c>
    </row>
    <row r="5535" spans="3:12" x14ac:dyDescent="0.25">
      <c r="C5535" s="17">
        <v>40071</v>
      </c>
      <c r="D5535" s="7" t="str">
        <f>TEXT(C5535, "dddd")</f>
        <v>Tuesday</v>
      </c>
      <c r="E5535" s="4">
        <v>14</v>
      </c>
      <c r="F5535" s="4">
        <v>110</v>
      </c>
      <c r="G5535" s="4">
        <v>0</v>
      </c>
      <c r="H5535" s="4">
        <v>124</v>
      </c>
      <c r="I5535" s="9" t="s">
        <v>10</v>
      </c>
      <c r="J5535" s="4"/>
      <c r="K5535" s="13">
        <v>1506.36</v>
      </c>
      <c r="L5535" s="12">
        <f>K5535/H5535</f>
        <v>12.148064516129031</v>
      </c>
    </row>
    <row r="5536" spans="3:12" x14ac:dyDescent="0.25">
      <c r="C5536" s="17">
        <v>40070</v>
      </c>
      <c r="D5536" s="7" t="str">
        <f>TEXT(C5536, "dddd")</f>
        <v>Monday</v>
      </c>
      <c r="E5536" s="4">
        <v>11</v>
      </c>
      <c r="F5536" s="4">
        <v>88</v>
      </c>
      <c r="G5536" s="4">
        <v>0</v>
      </c>
      <c r="H5536" s="4">
        <v>99</v>
      </c>
      <c r="I5536" s="10"/>
      <c r="J5536" s="4"/>
      <c r="K5536" s="13">
        <v>1187.51</v>
      </c>
      <c r="L5536" s="12">
        <f>K5536/H5536</f>
        <v>11.995050505050505</v>
      </c>
    </row>
    <row r="5537" spans="3:12" x14ac:dyDescent="0.25">
      <c r="C5537" s="17">
        <v>40069</v>
      </c>
      <c r="D5537" s="7" t="str">
        <f>TEXT(C5537, "dddd")</f>
        <v>Sunday</v>
      </c>
      <c r="E5537" s="4">
        <v>102</v>
      </c>
      <c r="F5537" s="4">
        <v>278</v>
      </c>
      <c r="G5537" s="4">
        <v>28</v>
      </c>
      <c r="H5537" s="4">
        <v>408</v>
      </c>
      <c r="I5537" s="9" t="s">
        <v>10</v>
      </c>
      <c r="J5537" s="4"/>
      <c r="K5537" s="13">
        <v>5535.39</v>
      </c>
      <c r="L5537" s="12">
        <f>K5537/H5537</f>
        <v>13.567132352941178</v>
      </c>
    </row>
    <row r="5538" spans="3:12" x14ac:dyDescent="0.25">
      <c r="C5538" s="17">
        <v>40068</v>
      </c>
      <c r="D5538" s="7" t="str">
        <f>TEXT(C5538, "dddd")</f>
        <v>Saturday</v>
      </c>
      <c r="E5538" s="4">
        <v>40</v>
      </c>
      <c r="F5538" s="4">
        <v>136</v>
      </c>
      <c r="G5538" s="4">
        <v>102</v>
      </c>
      <c r="H5538" s="4">
        <v>278</v>
      </c>
      <c r="I5538" s="9" t="s">
        <v>8</v>
      </c>
      <c r="J5538" s="5" t="s">
        <v>783</v>
      </c>
      <c r="K5538" s="13">
        <v>8638.86</v>
      </c>
      <c r="L5538" s="12">
        <f>K5538/H5538</f>
        <v>31.075035971223024</v>
      </c>
    </row>
    <row r="5539" spans="3:12" x14ac:dyDescent="0.25">
      <c r="C5539" s="17">
        <v>40067</v>
      </c>
      <c r="D5539" s="7" t="str">
        <f>TEXT(C5539, "dddd")</f>
        <v>Friday</v>
      </c>
      <c r="E5539" s="4">
        <v>7</v>
      </c>
      <c r="F5539" s="4">
        <v>103</v>
      </c>
      <c r="G5539" s="4">
        <v>53</v>
      </c>
      <c r="H5539" s="4">
        <v>163</v>
      </c>
      <c r="I5539" s="9" t="s">
        <v>8</v>
      </c>
      <c r="J5539" s="4"/>
      <c r="K5539" s="13">
        <v>2349.67</v>
      </c>
      <c r="L5539" s="12">
        <f>K5539/H5539</f>
        <v>14.41515337423313</v>
      </c>
    </row>
    <row r="5540" spans="3:12" x14ac:dyDescent="0.25">
      <c r="C5540" s="17">
        <v>40066</v>
      </c>
      <c r="D5540" s="7" t="str">
        <f>TEXT(C5540, "dddd")</f>
        <v>Thursday</v>
      </c>
      <c r="E5540" s="4">
        <v>10</v>
      </c>
      <c r="F5540" s="4">
        <v>127</v>
      </c>
      <c r="G5540" s="4">
        <v>48</v>
      </c>
      <c r="H5540" s="4">
        <v>185</v>
      </c>
      <c r="I5540" s="9" t="s">
        <v>15</v>
      </c>
      <c r="J5540" s="4"/>
      <c r="K5540" s="13">
        <v>2460.48</v>
      </c>
      <c r="L5540" s="12">
        <f>K5540/H5540</f>
        <v>13.299891891891892</v>
      </c>
    </row>
    <row r="5541" spans="3:12" x14ac:dyDescent="0.25">
      <c r="C5541" s="17">
        <v>40065</v>
      </c>
      <c r="D5541" s="7" t="str">
        <f>TEXT(C5541, "dddd")</f>
        <v>Wednesday</v>
      </c>
      <c r="E5541" s="4">
        <v>8</v>
      </c>
      <c r="F5541" s="4">
        <v>146</v>
      </c>
      <c r="G5541" s="4">
        <v>51</v>
      </c>
      <c r="H5541" s="4">
        <v>205</v>
      </c>
      <c r="I5541" s="9" t="s">
        <v>15</v>
      </c>
      <c r="J5541" s="4"/>
      <c r="K5541" s="13">
        <v>2605.5500000000002</v>
      </c>
      <c r="L5541" s="12">
        <f>K5541/H5541</f>
        <v>12.71</v>
      </c>
    </row>
    <row r="5542" spans="3:12" x14ac:dyDescent="0.25">
      <c r="C5542" s="17">
        <v>40064</v>
      </c>
      <c r="D5542" s="7" t="str">
        <f>TEXT(C5542, "dddd")</f>
        <v>Tuesday</v>
      </c>
      <c r="E5542" s="4">
        <v>12</v>
      </c>
      <c r="F5542" s="4">
        <v>94</v>
      </c>
      <c r="G5542" s="4">
        <v>0</v>
      </c>
      <c r="H5542" s="4">
        <v>106</v>
      </c>
      <c r="I5542" s="9" t="s">
        <v>10</v>
      </c>
      <c r="J5542" s="4"/>
      <c r="K5542" s="13">
        <v>1484.51</v>
      </c>
      <c r="L5542" s="12">
        <f>K5542/H5542</f>
        <v>14.004811320754717</v>
      </c>
    </row>
    <row r="5543" spans="3:12" x14ac:dyDescent="0.25">
      <c r="C5543" s="17">
        <v>40063</v>
      </c>
      <c r="D5543" s="7" t="str">
        <f>TEXT(C5543, "dddd")</f>
        <v>Monday</v>
      </c>
      <c r="E5543" s="4">
        <v>76</v>
      </c>
      <c r="F5543" s="4">
        <v>365</v>
      </c>
      <c r="G5543" s="4">
        <v>0</v>
      </c>
      <c r="H5543" s="4">
        <v>441</v>
      </c>
      <c r="I5543" s="9" t="s">
        <v>10</v>
      </c>
      <c r="J5543" s="5" t="s">
        <v>784</v>
      </c>
      <c r="K5543" s="13">
        <v>5649.59</v>
      </c>
      <c r="L5543" s="12">
        <f>K5543/H5543</f>
        <v>12.810861678004535</v>
      </c>
    </row>
    <row r="5544" spans="3:12" x14ac:dyDescent="0.25">
      <c r="C5544" s="17">
        <v>40062</v>
      </c>
      <c r="D5544" s="7" t="str">
        <f>TEXT(C5544, "dddd")</f>
        <v>Sunday</v>
      </c>
      <c r="E5544" s="4">
        <v>143</v>
      </c>
      <c r="F5544" s="4">
        <v>313</v>
      </c>
      <c r="G5544" s="4">
        <v>66</v>
      </c>
      <c r="H5544" s="4">
        <v>522</v>
      </c>
      <c r="I5544" s="9" t="s">
        <v>10</v>
      </c>
      <c r="J5544" s="4"/>
      <c r="K5544" s="13">
        <v>7275.53</v>
      </c>
      <c r="L5544" s="12">
        <f>K5544/H5544</f>
        <v>13.937796934865901</v>
      </c>
    </row>
    <row r="5545" spans="3:12" x14ac:dyDescent="0.25">
      <c r="C5545" s="17">
        <v>40061</v>
      </c>
      <c r="D5545" s="7" t="str">
        <f>TEXT(C5545, "dddd")</f>
        <v>Saturday</v>
      </c>
      <c r="E5545" s="4">
        <v>75</v>
      </c>
      <c r="F5545" s="4">
        <v>207</v>
      </c>
      <c r="G5545" s="4">
        <v>151</v>
      </c>
      <c r="H5545" s="4">
        <v>433</v>
      </c>
      <c r="I5545" s="9" t="s">
        <v>10</v>
      </c>
      <c r="J5545" s="5" t="s">
        <v>785</v>
      </c>
      <c r="K5545" s="13">
        <v>6415.2</v>
      </c>
      <c r="L5545" s="12">
        <f>K5545/H5545</f>
        <v>14.815704387990762</v>
      </c>
    </row>
    <row r="5546" spans="3:12" x14ac:dyDescent="0.25">
      <c r="C5546" s="17">
        <v>40060</v>
      </c>
      <c r="D5546" s="7" t="str">
        <f>TEXT(C5546, "dddd")</f>
        <v>Friday</v>
      </c>
      <c r="E5546" s="4">
        <v>11</v>
      </c>
      <c r="F5546" s="4">
        <v>209</v>
      </c>
      <c r="G5546" s="4">
        <v>105</v>
      </c>
      <c r="H5546" s="4">
        <v>325</v>
      </c>
      <c r="I5546" s="9" t="s">
        <v>10</v>
      </c>
      <c r="J5546" s="5" t="s">
        <v>786</v>
      </c>
      <c r="K5546" s="13">
        <v>4673.62</v>
      </c>
      <c r="L5546" s="12">
        <f>K5546/H5546</f>
        <v>14.380369230769231</v>
      </c>
    </row>
    <row r="5547" spans="3:12" x14ac:dyDescent="0.25">
      <c r="C5547" s="17">
        <v>40059</v>
      </c>
      <c r="D5547" s="7" t="str">
        <f>TEXT(C5547, "dddd")</f>
        <v>Thursday</v>
      </c>
      <c r="E5547" s="4">
        <v>3</v>
      </c>
      <c r="F5547" s="4">
        <v>138</v>
      </c>
      <c r="G5547" s="4">
        <v>62</v>
      </c>
      <c r="H5547" s="4">
        <v>203</v>
      </c>
      <c r="I5547" s="9" t="s">
        <v>10</v>
      </c>
      <c r="J5547" s="4"/>
      <c r="K5547" s="13">
        <v>2705.12</v>
      </c>
      <c r="L5547" s="12">
        <f>K5547/H5547</f>
        <v>13.325714285714286</v>
      </c>
    </row>
    <row r="5548" spans="3:12" x14ac:dyDescent="0.25">
      <c r="C5548" s="17">
        <v>40058</v>
      </c>
      <c r="D5548" s="7" t="str">
        <f>TEXT(C5548, "dddd")</f>
        <v>Wednesday</v>
      </c>
      <c r="E5548" s="4">
        <v>6</v>
      </c>
      <c r="F5548" s="4">
        <v>189</v>
      </c>
      <c r="G5548" s="4">
        <v>49</v>
      </c>
      <c r="H5548" s="4">
        <v>244</v>
      </c>
      <c r="I5548" s="9" t="s">
        <v>10</v>
      </c>
      <c r="J5548" s="4"/>
      <c r="K5548" s="13">
        <v>2929.66</v>
      </c>
      <c r="L5548" s="12">
        <f>K5548/H5548</f>
        <v>12.006803278688524</v>
      </c>
    </row>
    <row r="5549" spans="3:12" x14ac:dyDescent="0.25">
      <c r="C5549" s="17">
        <v>40057</v>
      </c>
      <c r="D5549" s="7" t="str">
        <f>TEXT(C5549, "dddd")</f>
        <v>Tuesday</v>
      </c>
      <c r="E5549" s="4">
        <v>5</v>
      </c>
      <c r="F5549" s="4">
        <v>115</v>
      </c>
      <c r="G5549" s="4">
        <v>0</v>
      </c>
      <c r="H5549" s="4">
        <v>120</v>
      </c>
      <c r="I5549" s="9" t="s">
        <v>10</v>
      </c>
      <c r="J5549" s="4"/>
      <c r="K5549" s="13">
        <v>1323.32</v>
      </c>
      <c r="L5549" s="12">
        <f>K5549/H5549</f>
        <v>11.027666666666667</v>
      </c>
    </row>
    <row r="5550" spans="3:12" x14ac:dyDescent="0.25">
      <c r="C5550" s="17">
        <v>40056</v>
      </c>
      <c r="D5550" s="7" t="str">
        <f>TEXT(C5550, "dddd")</f>
        <v>Monday</v>
      </c>
      <c r="E5550" s="4">
        <v>8</v>
      </c>
      <c r="F5550" s="4">
        <v>112</v>
      </c>
      <c r="G5550" s="4">
        <v>0</v>
      </c>
      <c r="H5550" s="4">
        <v>120</v>
      </c>
      <c r="I5550" s="10"/>
      <c r="J5550" s="4"/>
      <c r="K5550" s="13">
        <v>1428.17</v>
      </c>
      <c r="L5550" s="12">
        <f>K5550/H5550</f>
        <v>11.901416666666668</v>
      </c>
    </row>
    <row r="5551" spans="3:12" x14ac:dyDescent="0.25">
      <c r="C5551" s="17">
        <v>40055</v>
      </c>
      <c r="D5551" s="7" t="str">
        <f>TEXT(C5551, "dddd")</f>
        <v>Sunday</v>
      </c>
      <c r="E5551" s="4">
        <v>111</v>
      </c>
      <c r="F5551" s="4">
        <v>218</v>
      </c>
      <c r="G5551" s="4">
        <v>62</v>
      </c>
      <c r="H5551" s="4">
        <v>391</v>
      </c>
      <c r="I5551" s="9" t="s">
        <v>10</v>
      </c>
      <c r="J5551" s="4"/>
      <c r="K5551" s="13">
        <v>5375.59</v>
      </c>
      <c r="L5551" s="12">
        <f>K5551/H5551</f>
        <v>13.748312020460359</v>
      </c>
    </row>
    <row r="5552" spans="3:12" x14ac:dyDescent="0.25">
      <c r="C5552" s="17">
        <v>40054</v>
      </c>
      <c r="D5552" s="7" t="str">
        <f>TEXT(C5552, "dddd")</f>
        <v>Saturday</v>
      </c>
      <c r="E5552" s="4">
        <v>40</v>
      </c>
      <c r="F5552" s="4">
        <v>103</v>
      </c>
      <c r="G5552" s="4">
        <v>76</v>
      </c>
      <c r="H5552" s="4">
        <v>219</v>
      </c>
      <c r="I5552" s="10"/>
      <c r="J5552" s="5" t="s">
        <v>787</v>
      </c>
      <c r="K5552" s="13">
        <v>3333.76</v>
      </c>
      <c r="L5552" s="12">
        <f>K5552/H5552</f>
        <v>15.222648401826484</v>
      </c>
    </row>
    <row r="5553" spans="3:12" x14ac:dyDescent="0.25">
      <c r="C5553" s="17">
        <v>40053</v>
      </c>
      <c r="D5553" s="7" t="str">
        <f>TEXT(C5553, "dddd")</f>
        <v>Friday</v>
      </c>
      <c r="E5553" s="4">
        <v>18</v>
      </c>
      <c r="F5553" s="4">
        <v>169</v>
      </c>
      <c r="G5553" s="4">
        <v>62</v>
      </c>
      <c r="H5553" s="4">
        <v>249</v>
      </c>
      <c r="I5553" s="9" t="s">
        <v>195</v>
      </c>
      <c r="J5553" s="5" t="s">
        <v>788</v>
      </c>
      <c r="K5553" s="13">
        <v>3396.33</v>
      </c>
      <c r="L5553" s="12">
        <f>K5553/H5553</f>
        <v>13.63987951807229</v>
      </c>
    </row>
    <row r="5554" spans="3:12" x14ac:dyDescent="0.25">
      <c r="C5554" s="17">
        <v>40052</v>
      </c>
      <c r="D5554" s="7" t="str">
        <f>TEXT(C5554, "dddd")</f>
        <v>Thursday</v>
      </c>
      <c r="E5554" s="4">
        <v>11</v>
      </c>
      <c r="F5554" s="4">
        <v>168</v>
      </c>
      <c r="G5554" s="4">
        <v>36</v>
      </c>
      <c r="H5554" s="4">
        <v>215</v>
      </c>
      <c r="I5554" s="9" t="s">
        <v>10</v>
      </c>
      <c r="J5554" s="4"/>
      <c r="K5554" s="13">
        <v>2672.41</v>
      </c>
      <c r="L5554" s="12">
        <f>K5554/H5554</f>
        <v>12.429813953488372</v>
      </c>
    </row>
    <row r="5555" spans="3:12" x14ac:dyDescent="0.25">
      <c r="C5555" s="17">
        <v>40051</v>
      </c>
      <c r="D5555" s="7" t="str">
        <f>TEXT(C5555, "dddd")</f>
        <v>Wednesday</v>
      </c>
      <c r="E5555" s="4">
        <v>11</v>
      </c>
      <c r="F5555" s="4">
        <v>151</v>
      </c>
      <c r="G5555" s="4">
        <v>50</v>
      </c>
      <c r="H5555" s="4">
        <v>212</v>
      </c>
      <c r="I5555" s="9" t="s">
        <v>10</v>
      </c>
      <c r="J5555" s="4"/>
      <c r="K5555" s="13">
        <v>2648.29</v>
      </c>
      <c r="L5555" s="12">
        <f>K5555/H5555</f>
        <v>12.491933962264151</v>
      </c>
    </row>
    <row r="5556" spans="3:12" x14ac:dyDescent="0.25">
      <c r="C5556" s="17">
        <v>40050</v>
      </c>
      <c r="D5556" s="7" t="str">
        <f>TEXT(C5556, "dddd")</f>
        <v>Tuesday</v>
      </c>
      <c r="E5556" s="4">
        <v>6</v>
      </c>
      <c r="F5556" s="4">
        <v>148</v>
      </c>
      <c r="G5556" s="4">
        <v>0</v>
      </c>
      <c r="H5556" s="4">
        <v>154</v>
      </c>
      <c r="I5556" s="9" t="s">
        <v>10</v>
      </c>
      <c r="J5556" s="4"/>
      <c r="K5556" s="13">
        <v>1746.33</v>
      </c>
      <c r="L5556" s="12">
        <f>K5556/H5556</f>
        <v>11.339805194805194</v>
      </c>
    </row>
    <row r="5557" spans="3:12" x14ac:dyDescent="0.25">
      <c r="C5557" s="17">
        <v>40049</v>
      </c>
      <c r="D5557" s="7" t="str">
        <f>TEXT(C5557, "dddd")</f>
        <v>Monday</v>
      </c>
      <c r="E5557" s="4">
        <v>10</v>
      </c>
      <c r="F5557" s="4">
        <v>109</v>
      </c>
      <c r="G5557" s="4">
        <v>0</v>
      </c>
      <c r="H5557" s="4">
        <v>119</v>
      </c>
      <c r="I5557" s="10"/>
      <c r="J5557" s="4"/>
      <c r="K5557" s="13">
        <v>1433.57</v>
      </c>
      <c r="L5557" s="12">
        <f>K5557/H5557</f>
        <v>12.046806722689075</v>
      </c>
    </row>
    <row r="5558" spans="3:12" x14ac:dyDescent="0.25">
      <c r="C5558" s="17">
        <v>40048</v>
      </c>
      <c r="D5558" s="7" t="str">
        <f>TEXT(C5558, "dddd")</f>
        <v>Sunday</v>
      </c>
      <c r="E5558" s="4">
        <v>98</v>
      </c>
      <c r="F5558" s="4">
        <v>221</v>
      </c>
      <c r="G5558" s="4">
        <v>35</v>
      </c>
      <c r="H5558" s="4">
        <v>354</v>
      </c>
      <c r="I5558" s="9" t="s">
        <v>15</v>
      </c>
      <c r="J5558" s="5" t="s">
        <v>789</v>
      </c>
      <c r="K5558" s="13">
        <v>4792.04</v>
      </c>
      <c r="L5558" s="12">
        <f>K5558/H5558</f>
        <v>13.53683615819209</v>
      </c>
    </row>
    <row r="5559" spans="3:12" x14ac:dyDescent="0.25">
      <c r="C5559" s="17">
        <v>40047</v>
      </c>
      <c r="D5559" s="7" t="str">
        <f>TEXT(C5559, "dddd")</f>
        <v>Saturday</v>
      </c>
      <c r="E5559" s="4">
        <v>63</v>
      </c>
      <c r="F5559" s="4">
        <v>190</v>
      </c>
      <c r="G5559" s="4">
        <v>74</v>
      </c>
      <c r="H5559" s="4">
        <v>327</v>
      </c>
      <c r="I5559" s="10"/>
      <c r="J5559" s="5" t="s">
        <v>790</v>
      </c>
      <c r="K5559" s="13">
        <v>6974.84</v>
      </c>
      <c r="L5559" s="12">
        <f>K5559/H5559</f>
        <v>21.329785932721713</v>
      </c>
    </row>
    <row r="5560" spans="3:12" x14ac:dyDescent="0.25">
      <c r="C5560" s="17">
        <v>40046</v>
      </c>
      <c r="D5560" s="7" t="str">
        <f>TEXT(C5560, "dddd")</f>
        <v>Friday</v>
      </c>
      <c r="E5560" s="4">
        <v>12</v>
      </c>
      <c r="F5560" s="4">
        <v>169</v>
      </c>
      <c r="G5560" s="4">
        <v>82</v>
      </c>
      <c r="H5560" s="4">
        <v>263</v>
      </c>
      <c r="I5560" s="9" t="s">
        <v>10</v>
      </c>
      <c r="J5560" s="5" t="s">
        <v>791</v>
      </c>
      <c r="K5560" s="13">
        <v>3502.56</v>
      </c>
      <c r="L5560" s="12">
        <f>K5560/H5560</f>
        <v>13.317718631178707</v>
      </c>
    </row>
    <row r="5561" spans="3:12" x14ac:dyDescent="0.25">
      <c r="C5561" s="17">
        <v>40045</v>
      </c>
      <c r="D5561" s="7" t="str">
        <f>TEXT(C5561, "dddd")</f>
        <v>Thursday</v>
      </c>
      <c r="E5561" s="4">
        <v>17</v>
      </c>
      <c r="F5561" s="4">
        <v>145</v>
      </c>
      <c r="G5561" s="4">
        <v>47</v>
      </c>
      <c r="H5561" s="4">
        <v>209</v>
      </c>
      <c r="I5561" s="9" t="s">
        <v>10</v>
      </c>
      <c r="J5561" s="4"/>
      <c r="K5561" s="13">
        <v>2532.04</v>
      </c>
      <c r="L5561" s="12">
        <f>K5561/H5561</f>
        <v>12.115023923444976</v>
      </c>
    </row>
    <row r="5562" spans="3:12" x14ac:dyDescent="0.25">
      <c r="C5562" s="17">
        <v>40044</v>
      </c>
      <c r="D5562" s="7" t="str">
        <f>TEXT(C5562, "dddd")</f>
        <v>Wednesday</v>
      </c>
      <c r="E5562" s="4">
        <v>3</v>
      </c>
      <c r="F5562" s="4">
        <v>139</v>
      </c>
      <c r="G5562" s="4">
        <v>33</v>
      </c>
      <c r="H5562" s="4">
        <v>175</v>
      </c>
      <c r="I5562" s="9" t="s">
        <v>10</v>
      </c>
      <c r="J5562" s="4"/>
      <c r="K5562" s="13">
        <v>2035.71</v>
      </c>
      <c r="L5562" s="12">
        <f>K5562/H5562</f>
        <v>11.632628571428572</v>
      </c>
    </row>
    <row r="5563" spans="3:12" x14ac:dyDescent="0.25">
      <c r="C5563" s="17">
        <v>40043</v>
      </c>
      <c r="D5563" s="7" t="str">
        <f>TEXT(C5563, "dddd")</f>
        <v>Tuesday</v>
      </c>
      <c r="E5563" s="4">
        <v>16</v>
      </c>
      <c r="F5563" s="4">
        <v>110</v>
      </c>
      <c r="G5563" s="4">
        <v>0</v>
      </c>
      <c r="H5563" s="4">
        <v>126</v>
      </c>
      <c r="I5563" s="9" t="s">
        <v>10</v>
      </c>
      <c r="J5563" s="5" t="s">
        <v>792</v>
      </c>
      <c r="K5563" s="13">
        <v>1643.63</v>
      </c>
      <c r="L5563" s="12">
        <f>K5563/H5563</f>
        <v>13.04468253968254</v>
      </c>
    </row>
    <row r="5564" spans="3:12" x14ac:dyDescent="0.25">
      <c r="C5564" s="17">
        <v>40042</v>
      </c>
      <c r="D5564" s="7" t="str">
        <f>TEXT(C5564, "dddd")</f>
        <v>Monday</v>
      </c>
      <c r="E5564" s="4">
        <v>8</v>
      </c>
      <c r="F5564" s="4">
        <v>112</v>
      </c>
      <c r="G5564" s="4">
        <v>0</v>
      </c>
      <c r="H5564" s="4">
        <v>120</v>
      </c>
      <c r="I5564" s="10"/>
      <c r="J5564" s="4"/>
      <c r="K5564" s="13">
        <v>1996.55</v>
      </c>
      <c r="L5564" s="12">
        <f>K5564/H5564</f>
        <v>16.637916666666666</v>
      </c>
    </row>
    <row r="5565" spans="3:12" x14ac:dyDescent="0.25">
      <c r="C5565" s="17">
        <v>40041</v>
      </c>
      <c r="D5565" s="7" t="str">
        <f>TEXT(C5565, "dddd")</f>
        <v>Sunday</v>
      </c>
      <c r="E5565" s="4">
        <v>134</v>
      </c>
      <c r="F5565" s="4">
        <v>285</v>
      </c>
      <c r="G5565" s="4">
        <v>52</v>
      </c>
      <c r="H5565" s="4">
        <v>471</v>
      </c>
      <c r="I5565" s="10"/>
      <c r="J5565" s="4"/>
      <c r="K5565" s="13">
        <v>6324.1</v>
      </c>
      <c r="L5565" s="12">
        <f>K5565/H5565</f>
        <v>13.426963906581742</v>
      </c>
    </row>
    <row r="5566" spans="3:12" x14ac:dyDescent="0.25">
      <c r="C5566" s="17">
        <v>40040</v>
      </c>
      <c r="D5566" s="7" t="str">
        <f>TEXT(C5566, "dddd")</f>
        <v>Saturday</v>
      </c>
      <c r="E5566" s="4">
        <v>52</v>
      </c>
      <c r="F5566" s="4">
        <v>215</v>
      </c>
      <c r="G5566" s="4">
        <v>150</v>
      </c>
      <c r="H5566" s="4">
        <v>417</v>
      </c>
      <c r="I5566" s="10"/>
      <c r="J5566" s="5" t="s">
        <v>793</v>
      </c>
      <c r="K5566" s="13">
        <v>5729.03</v>
      </c>
      <c r="L5566" s="12">
        <f>K5566/H5566</f>
        <v>13.738681055155874</v>
      </c>
    </row>
    <row r="5567" spans="3:12" x14ac:dyDescent="0.25">
      <c r="C5567" s="17">
        <v>40039</v>
      </c>
      <c r="D5567" s="7" t="str">
        <f>TEXT(C5567, "dddd")</f>
        <v>Friday</v>
      </c>
      <c r="E5567" s="4">
        <v>11</v>
      </c>
      <c r="F5567" s="4">
        <v>218</v>
      </c>
      <c r="G5567" s="4">
        <v>87</v>
      </c>
      <c r="H5567" s="4">
        <v>316</v>
      </c>
      <c r="I5567" s="9" t="s">
        <v>10</v>
      </c>
      <c r="J5567" s="4"/>
      <c r="K5567" s="13">
        <v>4095.63</v>
      </c>
      <c r="L5567" s="12">
        <f>K5567/H5567</f>
        <v>12.960854430379747</v>
      </c>
    </row>
    <row r="5568" spans="3:12" x14ac:dyDescent="0.25">
      <c r="C5568" s="17">
        <v>40038</v>
      </c>
      <c r="D5568" s="7" t="str">
        <f>TEXT(C5568, "dddd")</f>
        <v>Thursday</v>
      </c>
      <c r="E5568" s="4">
        <v>7</v>
      </c>
      <c r="F5568" s="4">
        <v>124</v>
      </c>
      <c r="G5568" s="4">
        <v>56</v>
      </c>
      <c r="H5568" s="4">
        <v>187</v>
      </c>
      <c r="I5568" s="9" t="s">
        <v>15</v>
      </c>
      <c r="J5568" s="4"/>
      <c r="K5568" s="13">
        <v>2739.66</v>
      </c>
      <c r="L5568" s="12">
        <f>K5568/H5568</f>
        <v>14.650588235294117</v>
      </c>
    </row>
    <row r="5569" spans="3:12" x14ac:dyDescent="0.25">
      <c r="C5569" s="17">
        <v>40037</v>
      </c>
      <c r="D5569" s="7" t="str">
        <f>TEXT(C5569, "dddd")</f>
        <v>Wednesday</v>
      </c>
      <c r="E5569" s="4">
        <v>7</v>
      </c>
      <c r="F5569" s="4">
        <v>111</v>
      </c>
      <c r="G5569" s="4">
        <v>76</v>
      </c>
      <c r="H5569" s="4">
        <v>194</v>
      </c>
      <c r="I5569" s="9" t="s">
        <v>15</v>
      </c>
      <c r="J5569" s="4"/>
      <c r="K5569" s="13">
        <v>2627.35</v>
      </c>
      <c r="L5569" s="12">
        <f>K5569/H5569</f>
        <v>13.543041237113401</v>
      </c>
    </row>
    <row r="5570" spans="3:12" x14ac:dyDescent="0.25">
      <c r="C5570" s="17">
        <v>40036</v>
      </c>
      <c r="D5570" s="7" t="str">
        <f>TEXT(C5570, "dddd")</f>
        <v>Tuesday</v>
      </c>
      <c r="E5570" s="4">
        <v>13</v>
      </c>
      <c r="F5570" s="4">
        <v>100</v>
      </c>
      <c r="G5570" s="4">
        <v>0</v>
      </c>
      <c r="H5570" s="4">
        <v>113</v>
      </c>
      <c r="I5570" s="9" t="s">
        <v>10</v>
      </c>
      <c r="J5570" s="5" t="s">
        <v>794</v>
      </c>
      <c r="K5570" s="13">
        <v>1303.76</v>
      </c>
      <c r="L5570" s="12">
        <f>K5570/H5570</f>
        <v>11.537699115044248</v>
      </c>
    </row>
    <row r="5571" spans="3:12" x14ac:dyDescent="0.25">
      <c r="C5571" s="17">
        <v>40035</v>
      </c>
      <c r="D5571" s="7" t="str">
        <f>TEXT(C5571, "dddd")</f>
        <v>Monday</v>
      </c>
      <c r="E5571" s="4">
        <v>7</v>
      </c>
      <c r="F5571" s="4">
        <v>145</v>
      </c>
      <c r="G5571" s="4">
        <v>0</v>
      </c>
      <c r="H5571" s="4">
        <v>152</v>
      </c>
      <c r="I5571" s="10"/>
      <c r="J5571" s="4"/>
      <c r="K5571" s="13">
        <v>1723.43</v>
      </c>
      <c r="L5571" s="12">
        <f>K5571/H5571</f>
        <v>11.338355263157895</v>
      </c>
    </row>
    <row r="5572" spans="3:12" x14ac:dyDescent="0.25">
      <c r="C5572" s="17">
        <v>40034</v>
      </c>
      <c r="D5572" s="7" t="str">
        <f>TEXT(C5572, "dddd")</f>
        <v>Sunday</v>
      </c>
      <c r="E5572" s="4">
        <v>107</v>
      </c>
      <c r="F5572" s="4">
        <v>252</v>
      </c>
      <c r="G5572" s="4">
        <v>42</v>
      </c>
      <c r="H5572" s="4">
        <v>401</v>
      </c>
      <c r="I5572" s="10"/>
      <c r="J5572" s="4"/>
      <c r="K5572" s="13">
        <v>5326.81</v>
      </c>
      <c r="L5572" s="12">
        <f>K5572/H5572</f>
        <v>13.283815461346634</v>
      </c>
    </row>
    <row r="5573" spans="3:12" x14ac:dyDescent="0.25">
      <c r="C5573" s="17">
        <v>40033</v>
      </c>
      <c r="D5573" s="7" t="str">
        <f>TEXT(C5573, "dddd")</f>
        <v>Saturday</v>
      </c>
      <c r="E5573" s="4">
        <v>95</v>
      </c>
      <c r="F5573" s="4">
        <v>263</v>
      </c>
      <c r="G5573" s="4">
        <v>90</v>
      </c>
      <c r="H5573" s="4">
        <v>448</v>
      </c>
      <c r="I5573" s="9" t="s">
        <v>10</v>
      </c>
      <c r="J5573" s="5" t="s">
        <v>795</v>
      </c>
      <c r="K5573" s="13">
        <v>6136.29</v>
      </c>
      <c r="L5573" s="12">
        <f>K5573/H5573</f>
        <v>13.697075892857143</v>
      </c>
    </row>
    <row r="5574" spans="3:12" x14ac:dyDescent="0.25">
      <c r="C5574" s="17">
        <v>40032</v>
      </c>
      <c r="D5574" s="7" t="str">
        <f>TEXT(C5574, "dddd")</f>
        <v>Friday</v>
      </c>
      <c r="E5574" s="4">
        <v>18</v>
      </c>
      <c r="F5574" s="4">
        <v>228</v>
      </c>
      <c r="G5574" s="4">
        <v>119</v>
      </c>
      <c r="H5574" s="4">
        <v>365</v>
      </c>
      <c r="I5574" s="9" t="s">
        <v>10</v>
      </c>
      <c r="J5574" s="5" t="s">
        <v>544</v>
      </c>
      <c r="K5574" s="13">
        <v>4715.53</v>
      </c>
      <c r="L5574" s="12">
        <f>K5574/H5574</f>
        <v>12.919260273972602</v>
      </c>
    </row>
    <row r="5575" spans="3:12" x14ac:dyDescent="0.25">
      <c r="C5575" s="17">
        <v>40031</v>
      </c>
      <c r="D5575" s="7" t="str">
        <f>TEXT(C5575, "dddd")</f>
        <v>Thursday</v>
      </c>
      <c r="E5575" s="4">
        <v>17</v>
      </c>
      <c r="F5575" s="4">
        <v>191</v>
      </c>
      <c r="G5575" s="4">
        <v>55</v>
      </c>
      <c r="H5575" s="4">
        <v>263</v>
      </c>
      <c r="I5575" s="9" t="s">
        <v>10</v>
      </c>
      <c r="J5575" s="4"/>
      <c r="K5575" s="13">
        <v>3454.23</v>
      </c>
      <c r="L5575" s="12">
        <f>K5575/H5575</f>
        <v>13.133954372623574</v>
      </c>
    </row>
    <row r="5576" spans="3:12" x14ac:dyDescent="0.25">
      <c r="C5576" s="17">
        <v>40030</v>
      </c>
      <c r="D5576" s="7" t="str">
        <f>TEXT(C5576, "dddd")</f>
        <v>Wednesday</v>
      </c>
      <c r="E5576" s="4">
        <v>11</v>
      </c>
      <c r="F5576" s="4">
        <v>153</v>
      </c>
      <c r="G5576" s="4">
        <v>25</v>
      </c>
      <c r="H5576" s="4">
        <v>189</v>
      </c>
      <c r="I5576" s="9" t="s">
        <v>8</v>
      </c>
      <c r="J5576" s="4"/>
      <c r="K5576" s="13">
        <v>2260.94</v>
      </c>
      <c r="L5576" s="12">
        <f>K5576/H5576</f>
        <v>11.962645502645502</v>
      </c>
    </row>
    <row r="5577" spans="3:12" x14ac:dyDescent="0.25">
      <c r="C5577" s="17">
        <v>40029</v>
      </c>
      <c r="D5577" s="7" t="str">
        <f>TEXT(C5577, "dddd")</f>
        <v>Tuesday</v>
      </c>
      <c r="E5577" s="4">
        <v>10</v>
      </c>
      <c r="F5577" s="4">
        <v>149</v>
      </c>
      <c r="G5577" s="4">
        <v>0</v>
      </c>
      <c r="H5577" s="4">
        <v>159</v>
      </c>
      <c r="I5577" s="9" t="s">
        <v>10</v>
      </c>
      <c r="J5577" s="4"/>
      <c r="K5577" s="13">
        <v>1724.57</v>
      </c>
      <c r="L5577" s="12">
        <f>K5577/H5577</f>
        <v>10.846352201257861</v>
      </c>
    </row>
    <row r="5578" spans="3:12" x14ac:dyDescent="0.25">
      <c r="C5578" s="17">
        <v>40028</v>
      </c>
      <c r="D5578" s="7" t="str">
        <f>TEXT(C5578, "dddd")</f>
        <v>Monday</v>
      </c>
      <c r="E5578" s="4">
        <v>7</v>
      </c>
      <c r="F5578" s="4">
        <v>109</v>
      </c>
      <c r="G5578" s="4">
        <v>0</v>
      </c>
      <c r="H5578" s="4">
        <v>116</v>
      </c>
      <c r="I5578" s="10"/>
      <c r="J5578" s="4"/>
      <c r="K5578" s="13">
        <v>1247.75</v>
      </c>
      <c r="L5578" s="12">
        <f>K5578/H5578</f>
        <v>10.756465517241379</v>
      </c>
    </row>
    <row r="5579" spans="3:12" x14ac:dyDescent="0.25">
      <c r="C5579" s="17">
        <v>40027</v>
      </c>
      <c r="D5579" s="7" t="str">
        <f>TEXT(C5579, "dddd")</f>
        <v>Sunday</v>
      </c>
      <c r="E5579" s="4">
        <v>121</v>
      </c>
      <c r="F5579" s="4">
        <v>227</v>
      </c>
      <c r="G5579" s="4">
        <v>12</v>
      </c>
      <c r="H5579" s="4">
        <v>360</v>
      </c>
      <c r="I5579" s="10"/>
      <c r="J5579" s="4"/>
      <c r="K5579" s="13">
        <v>4910.24</v>
      </c>
      <c r="L5579" s="12">
        <f>K5579/H5579</f>
        <v>13.639555555555555</v>
      </c>
    </row>
    <row r="5580" spans="3:12" x14ac:dyDescent="0.25">
      <c r="C5580" s="17">
        <v>40026</v>
      </c>
      <c r="D5580" s="7" t="str">
        <f>TEXT(C5580, "dddd")</f>
        <v>Saturday</v>
      </c>
      <c r="E5580" s="4">
        <v>56</v>
      </c>
      <c r="F5580" s="4">
        <v>285</v>
      </c>
      <c r="G5580" s="4">
        <v>140</v>
      </c>
      <c r="H5580" s="4">
        <v>481</v>
      </c>
      <c r="I5580" s="10"/>
      <c r="J5580" s="5" t="s">
        <v>796</v>
      </c>
      <c r="K5580" s="13">
        <v>6514.8</v>
      </c>
      <c r="L5580" s="12">
        <f>K5580/H5580</f>
        <v>13.544282744282745</v>
      </c>
    </row>
    <row r="5581" spans="3:12" x14ac:dyDescent="0.25">
      <c r="C5581" s="17">
        <v>40025</v>
      </c>
      <c r="D5581" s="7" t="str">
        <f>TEXT(C5581, "dddd")</f>
        <v>Friday</v>
      </c>
      <c r="E5581" s="4">
        <v>6</v>
      </c>
      <c r="F5581" s="4">
        <v>126</v>
      </c>
      <c r="G5581" s="4">
        <v>55</v>
      </c>
      <c r="H5581" s="4">
        <v>187</v>
      </c>
      <c r="I5581" s="9" t="s">
        <v>52</v>
      </c>
      <c r="J5581" s="5" t="s">
        <v>797</v>
      </c>
      <c r="K5581" s="13">
        <v>2895.76</v>
      </c>
      <c r="L5581" s="12">
        <f>K5581/H5581</f>
        <v>15.485347593582889</v>
      </c>
    </row>
    <row r="5582" spans="3:12" x14ac:dyDescent="0.25">
      <c r="C5582" s="17">
        <v>40024</v>
      </c>
      <c r="D5582" s="7" t="str">
        <f>TEXT(C5582, "dddd")</f>
        <v>Thursday</v>
      </c>
      <c r="E5582" s="4">
        <v>16</v>
      </c>
      <c r="F5582" s="4">
        <v>83</v>
      </c>
      <c r="G5582" s="4">
        <v>48</v>
      </c>
      <c r="H5582" s="4">
        <v>147</v>
      </c>
      <c r="I5582" s="9" t="s">
        <v>10</v>
      </c>
      <c r="J5582" s="4"/>
      <c r="K5582" s="13">
        <v>2056</v>
      </c>
      <c r="L5582" s="12">
        <f>K5582/H5582</f>
        <v>13.986394557823129</v>
      </c>
    </row>
    <row r="5583" spans="3:12" x14ac:dyDescent="0.25">
      <c r="C5583" s="17">
        <v>40023</v>
      </c>
      <c r="D5583" s="7" t="str">
        <f>TEXT(C5583, "dddd")</f>
        <v>Wednesday</v>
      </c>
      <c r="E5583" s="4">
        <v>3</v>
      </c>
      <c r="F5583" s="4">
        <v>128</v>
      </c>
      <c r="G5583" s="4">
        <v>41</v>
      </c>
      <c r="H5583" s="4">
        <v>172</v>
      </c>
      <c r="I5583" s="9" t="s">
        <v>10</v>
      </c>
      <c r="J5583" s="4"/>
      <c r="K5583" s="13">
        <v>2180.42</v>
      </c>
      <c r="L5583" s="12">
        <f>K5583/H5583</f>
        <v>12.676860465116279</v>
      </c>
    </row>
    <row r="5584" spans="3:12" x14ac:dyDescent="0.25">
      <c r="C5584" s="17">
        <v>40022</v>
      </c>
      <c r="D5584" s="7" t="str">
        <f>TEXT(C5584, "dddd")</f>
        <v>Tuesday</v>
      </c>
      <c r="E5584" s="4">
        <v>10</v>
      </c>
      <c r="F5584" s="4">
        <v>135</v>
      </c>
      <c r="G5584" s="4">
        <v>0</v>
      </c>
      <c r="H5584" s="4">
        <v>145</v>
      </c>
      <c r="I5584" s="9" t="s">
        <v>10</v>
      </c>
      <c r="J5584" s="4"/>
      <c r="K5584" s="13">
        <v>1687.19</v>
      </c>
      <c r="L5584" s="12">
        <f>K5584/H5584</f>
        <v>11.635793103448277</v>
      </c>
    </row>
    <row r="5585" spans="3:12" x14ac:dyDescent="0.25">
      <c r="C5585" s="17">
        <v>40021</v>
      </c>
      <c r="D5585" s="7" t="str">
        <f>TEXT(C5585, "dddd")</f>
        <v>Monday</v>
      </c>
      <c r="E5585" s="4">
        <v>5</v>
      </c>
      <c r="F5585" s="4">
        <v>149</v>
      </c>
      <c r="G5585" s="4">
        <v>0</v>
      </c>
      <c r="H5585" s="4">
        <v>154</v>
      </c>
      <c r="I5585" s="9" t="s">
        <v>10</v>
      </c>
      <c r="J5585" s="4"/>
      <c r="K5585" s="13">
        <v>1867.73</v>
      </c>
      <c r="L5585" s="12">
        <f>K5585/H5585</f>
        <v>12.128116883116883</v>
      </c>
    </row>
    <row r="5586" spans="3:12" x14ac:dyDescent="0.25">
      <c r="C5586" s="17">
        <v>40020</v>
      </c>
      <c r="D5586" s="7" t="str">
        <f>TEXT(C5586, "dddd")</f>
        <v>Sunday</v>
      </c>
      <c r="E5586" s="4">
        <v>95</v>
      </c>
      <c r="F5586" s="4">
        <v>160</v>
      </c>
      <c r="G5586" s="4">
        <v>59</v>
      </c>
      <c r="H5586" s="4">
        <v>314</v>
      </c>
      <c r="I5586" s="9" t="s">
        <v>798</v>
      </c>
      <c r="J5586" s="4"/>
      <c r="K5586" s="13">
        <v>4315.22</v>
      </c>
      <c r="L5586" s="12">
        <f>K5586/H5586</f>
        <v>13.742738853503186</v>
      </c>
    </row>
    <row r="5587" spans="3:12" x14ac:dyDescent="0.25">
      <c r="C5587" s="17">
        <v>40019</v>
      </c>
      <c r="D5587" s="7" t="str">
        <f>TEXT(C5587, "dddd")</f>
        <v>Saturday</v>
      </c>
      <c r="E5587" s="4">
        <v>42</v>
      </c>
      <c r="F5587" s="4">
        <v>190</v>
      </c>
      <c r="G5587" s="4">
        <v>68</v>
      </c>
      <c r="H5587" s="4">
        <v>300</v>
      </c>
      <c r="I5587" s="10"/>
      <c r="J5587" s="5" t="s">
        <v>799</v>
      </c>
      <c r="K5587" s="13">
        <v>4948.43</v>
      </c>
      <c r="L5587" s="12">
        <f>K5587/H5587</f>
        <v>16.494766666666667</v>
      </c>
    </row>
    <row r="5588" spans="3:12" x14ac:dyDescent="0.25">
      <c r="C5588" s="17">
        <v>40018</v>
      </c>
      <c r="D5588" s="7" t="str">
        <f>TEXT(C5588, "dddd")</f>
        <v>Friday</v>
      </c>
      <c r="E5588" s="4">
        <v>16</v>
      </c>
      <c r="F5588" s="4">
        <v>100</v>
      </c>
      <c r="G5588" s="4">
        <v>98</v>
      </c>
      <c r="H5588" s="4">
        <v>214</v>
      </c>
      <c r="I5588" s="9" t="s">
        <v>11</v>
      </c>
      <c r="J5588" s="4"/>
      <c r="K5588" s="13">
        <v>3005.56</v>
      </c>
      <c r="L5588" s="12">
        <f>K5588/H5588</f>
        <v>14.044672897196261</v>
      </c>
    </row>
    <row r="5589" spans="3:12" x14ac:dyDescent="0.25">
      <c r="C5589" s="17">
        <v>40017</v>
      </c>
      <c r="D5589" s="7" t="str">
        <f>TEXT(C5589, "dddd")</f>
        <v>Thursday</v>
      </c>
      <c r="E5589" s="4">
        <v>5</v>
      </c>
      <c r="F5589" s="4">
        <v>144</v>
      </c>
      <c r="G5589" s="4">
        <v>31</v>
      </c>
      <c r="H5589" s="4">
        <v>180</v>
      </c>
      <c r="I5589" s="9" t="s">
        <v>11</v>
      </c>
      <c r="J5589" s="4"/>
      <c r="K5589" s="13">
        <v>2352.52</v>
      </c>
      <c r="L5589" s="12">
        <f>K5589/H5589</f>
        <v>13.069555555555555</v>
      </c>
    </row>
    <row r="5590" spans="3:12" x14ac:dyDescent="0.25">
      <c r="C5590" s="17">
        <v>40016</v>
      </c>
      <c r="D5590" s="7" t="str">
        <f>TEXT(C5590, "dddd")</f>
        <v>Wednesday</v>
      </c>
      <c r="E5590" s="4">
        <v>3</v>
      </c>
      <c r="F5590" s="4">
        <v>87</v>
      </c>
      <c r="G5590" s="4">
        <v>40</v>
      </c>
      <c r="H5590" s="4">
        <v>130</v>
      </c>
      <c r="I5590" s="9" t="s">
        <v>15</v>
      </c>
      <c r="J5590" s="4"/>
      <c r="K5590" s="13">
        <v>1812.27</v>
      </c>
      <c r="L5590" s="12">
        <f>K5590/H5590</f>
        <v>13.940538461538461</v>
      </c>
    </row>
    <row r="5591" spans="3:12" x14ac:dyDescent="0.25">
      <c r="C5591" s="17">
        <v>40015</v>
      </c>
      <c r="D5591" s="7" t="str">
        <f>TEXT(C5591, "dddd")</f>
        <v>Tuesday</v>
      </c>
      <c r="E5591" s="4">
        <v>9</v>
      </c>
      <c r="F5591" s="4">
        <v>90</v>
      </c>
      <c r="G5591" s="4">
        <v>0</v>
      </c>
      <c r="H5591" s="4">
        <v>99</v>
      </c>
      <c r="I5591" s="9" t="s">
        <v>8</v>
      </c>
      <c r="J5591" s="4"/>
      <c r="K5591" s="13">
        <v>1166.55</v>
      </c>
      <c r="L5591" s="12">
        <f>K5591/H5591</f>
        <v>11.783333333333333</v>
      </c>
    </row>
    <row r="5592" spans="3:12" x14ac:dyDescent="0.25">
      <c r="C5592" s="17">
        <v>40014</v>
      </c>
      <c r="D5592" s="7" t="str">
        <f>TEXT(C5592, "dddd")</f>
        <v>Monday</v>
      </c>
      <c r="E5592" s="4">
        <v>8</v>
      </c>
      <c r="F5592" s="4">
        <v>112</v>
      </c>
      <c r="G5592" s="4">
        <v>0</v>
      </c>
      <c r="H5592" s="4">
        <v>120</v>
      </c>
      <c r="I5592" s="9" t="s">
        <v>10</v>
      </c>
      <c r="J5592" s="4"/>
      <c r="K5592" s="13">
        <v>1380.76</v>
      </c>
      <c r="L5592" s="12">
        <f>K5592/H5592</f>
        <v>11.506333333333334</v>
      </c>
    </row>
    <row r="5593" spans="3:12" x14ac:dyDescent="0.25">
      <c r="C5593" s="17">
        <v>40013</v>
      </c>
      <c r="D5593" s="7" t="str">
        <f>TEXT(C5593, "dddd")</f>
        <v>Sunday</v>
      </c>
      <c r="E5593" s="4">
        <v>162</v>
      </c>
      <c r="F5593" s="4">
        <v>339</v>
      </c>
      <c r="G5593" s="4">
        <v>59</v>
      </c>
      <c r="H5593" s="4">
        <v>560</v>
      </c>
      <c r="I5593" s="10"/>
      <c r="J5593" s="4"/>
      <c r="K5593" s="13">
        <v>7153.29</v>
      </c>
      <c r="L5593" s="12">
        <f>K5593/H5593</f>
        <v>12.773732142857142</v>
      </c>
    </row>
    <row r="5594" spans="3:12" x14ac:dyDescent="0.25">
      <c r="C5594" s="17">
        <v>40012</v>
      </c>
      <c r="D5594" s="7" t="str">
        <f>TEXT(C5594, "dddd")</f>
        <v>Saturday</v>
      </c>
      <c r="E5594" s="4">
        <v>49</v>
      </c>
      <c r="F5594" s="4">
        <v>174</v>
      </c>
      <c r="G5594" s="4">
        <v>96</v>
      </c>
      <c r="H5594" s="4">
        <v>319</v>
      </c>
      <c r="I5594" s="9" t="s">
        <v>10</v>
      </c>
      <c r="J5594" s="5" t="s">
        <v>800</v>
      </c>
      <c r="K5594" s="13">
        <v>4297.25</v>
      </c>
      <c r="L5594" s="12">
        <f>K5594/H5594</f>
        <v>13.471003134796238</v>
      </c>
    </row>
    <row r="5595" spans="3:12" x14ac:dyDescent="0.25">
      <c r="C5595" s="17">
        <v>40011</v>
      </c>
      <c r="D5595" s="7" t="str">
        <f>TEXT(C5595, "dddd")</f>
        <v>Friday</v>
      </c>
      <c r="E5595" s="4">
        <v>11</v>
      </c>
      <c r="F5595" s="4">
        <v>152</v>
      </c>
      <c r="G5595" s="4">
        <v>99</v>
      </c>
      <c r="H5595" s="4">
        <v>262</v>
      </c>
      <c r="I5595" s="9" t="s">
        <v>15</v>
      </c>
      <c r="J5595" s="5" t="s">
        <v>801</v>
      </c>
      <c r="K5595" s="13">
        <v>3764.08</v>
      </c>
      <c r="L5595" s="12">
        <f>K5595/H5595</f>
        <v>14.366717557251908</v>
      </c>
    </row>
    <row r="5596" spans="3:12" x14ac:dyDescent="0.25">
      <c r="C5596" s="17">
        <v>40010</v>
      </c>
      <c r="D5596" s="7" t="str">
        <f>TEXT(C5596, "dddd")</f>
        <v>Thursday</v>
      </c>
      <c r="E5596" s="4">
        <v>7</v>
      </c>
      <c r="F5596" s="4">
        <v>167</v>
      </c>
      <c r="G5596" s="4">
        <v>66</v>
      </c>
      <c r="H5596" s="4">
        <v>240</v>
      </c>
      <c r="I5596" s="9" t="s">
        <v>15</v>
      </c>
      <c r="J5596" s="4"/>
      <c r="K5596" s="13">
        <v>2937.29</v>
      </c>
      <c r="L5596" s="12">
        <f>K5596/H5596</f>
        <v>12.238708333333333</v>
      </c>
    </row>
    <row r="5597" spans="3:12" x14ac:dyDescent="0.25">
      <c r="C5597" s="17">
        <v>40009</v>
      </c>
      <c r="D5597" s="7" t="str">
        <f>TEXT(C5597, "dddd")</f>
        <v>Wednesday</v>
      </c>
      <c r="E5597" s="4">
        <v>17</v>
      </c>
      <c r="F5597" s="4">
        <v>233</v>
      </c>
      <c r="G5597" s="4">
        <v>41</v>
      </c>
      <c r="H5597" s="4">
        <v>291</v>
      </c>
      <c r="I5597" s="9" t="s">
        <v>10</v>
      </c>
      <c r="J5597" s="4"/>
      <c r="K5597" s="13">
        <v>3737.04</v>
      </c>
      <c r="L5597" s="12">
        <f>K5597/H5597</f>
        <v>12.842061855670103</v>
      </c>
    </row>
    <row r="5598" spans="3:12" x14ac:dyDescent="0.25">
      <c r="C5598" s="17">
        <v>40008</v>
      </c>
      <c r="D5598" s="7" t="str">
        <f>TEXT(C5598, "dddd")</f>
        <v>Tuesday</v>
      </c>
      <c r="E5598" s="4">
        <v>8</v>
      </c>
      <c r="F5598" s="4">
        <v>202</v>
      </c>
      <c r="G5598" s="4">
        <v>0</v>
      </c>
      <c r="H5598" s="4">
        <v>210</v>
      </c>
      <c r="I5598" s="9" t="s">
        <v>10</v>
      </c>
      <c r="J5598" s="4"/>
      <c r="K5598" s="13">
        <v>2232.61</v>
      </c>
      <c r="L5598" s="12">
        <f>K5598/H5598</f>
        <v>10.631476190476191</v>
      </c>
    </row>
    <row r="5599" spans="3:12" x14ac:dyDescent="0.25">
      <c r="C5599" s="17">
        <v>40007</v>
      </c>
      <c r="D5599" s="7" t="str">
        <f>TEXT(C5599, "dddd")</f>
        <v>Monday</v>
      </c>
      <c r="E5599" s="4">
        <v>13</v>
      </c>
      <c r="F5599" s="4">
        <v>116</v>
      </c>
      <c r="G5599" s="4">
        <v>0</v>
      </c>
      <c r="H5599" s="4">
        <v>129</v>
      </c>
      <c r="I5599" s="10"/>
      <c r="J5599" s="4"/>
      <c r="K5599" s="13">
        <v>1478.65</v>
      </c>
      <c r="L5599" s="12">
        <f>K5599/H5599</f>
        <v>11.462403100775195</v>
      </c>
    </row>
    <row r="5600" spans="3:12" x14ac:dyDescent="0.25">
      <c r="C5600" s="17">
        <v>40006</v>
      </c>
      <c r="D5600" s="7" t="str">
        <f>TEXT(C5600, "dddd")</f>
        <v>Sunday</v>
      </c>
      <c r="E5600" s="4">
        <v>127</v>
      </c>
      <c r="F5600" s="4">
        <v>344</v>
      </c>
      <c r="G5600" s="4">
        <v>61</v>
      </c>
      <c r="H5600" s="4">
        <v>532</v>
      </c>
      <c r="I5600" s="10"/>
      <c r="J5600" s="4"/>
      <c r="K5600" s="13">
        <v>6876.21</v>
      </c>
      <c r="L5600" s="12">
        <f>K5600/H5600</f>
        <v>12.925206766917293</v>
      </c>
    </row>
    <row r="5601" spans="3:12" x14ac:dyDescent="0.25">
      <c r="C5601" s="17">
        <v>40005</v>
      </c>
      <c r="D5601" s="7" t="str">
        <f>TEXT(C5601, "dddd")</f>
        <v>Saturday</v>
      </c>
      <c r="E5601" s="4">
        <v>60</v>
      </c>
      <c r="F5601" s="4">
        <v>246</v>
      </c>
      <c r="G5601" s="4">
        <v>90</v>
      </c>
      <c r="H5601" s="4">
        <v>396</v>
      </c>
      <c r="I5601" s="9" t="s">
        <v>13</v>
      </c>
      <c r="J5601" s="5" t="s">
        <v>802</v>
      </c>
      <c r="K5601" s="13">
        <v>5164.33</v>
      </c>
      <c r="L5601" s="12">
        <f>K5601/H5601</f>
        <v>13.041237373737374</v>
      </c>
    </row>
    <row r="5602" spans="3:12" x14ac:dyDescent="0.25">
      <c r="C5602" s="17">
        <v>40004</v>
      </c>
      <c r="D5602" s="7" t="str">
        <f>TEXT(C5602, "dddd")</f>
        <v>Friday</v>
      </c>
      <c r="E5602" s="4">
        <v>16</v>
      </c>
      <c r="F5602" s="4">
        <v>214</v>
      </c>
      <c r="G5602" s="4">
        <v>67</v>
      </c>
      <c r="H5602" s="4">
        <v>297</v>
      </c>
      <c r="I5602" s="9" t="s">
        <v>10</v>
      </c>
      <c r="J5602" s="4"/>
      <c r="K5602" s="13">
        <v>3968</v>
      </c>
      <c r="L5602" s="12">
        <f>K5602/H5602</f>
        <v>13.36026936026936</v>
      </c>
    </row>
    <row r="5603" spans="3:12" x14ac:dyDescent="0.25">
      <c r="C5603" s="17">
        <v>40003</v>
      </c>
      <c r="D5603" s="7" t="str">
        <f>TEXT(C5603, "dddd")</f>
        <v>Thursday</v>
      </c>
      <c r="E5603" s="4">
        <v>12</v>
      </c>
      <c r="F5603" s="4">
        <v>132</v>
      </c>
      <c r="G5603" s="4">
        <v>63</v>
      </c>
      <c r="H5603" s="4">
        <v>207</v>
      </c>
      <c r="I5603" s="9" t="s">
        <v>15</v>
      </c>
      <c r="J5603" s="4"/>
      <c r="K5603" s="13">
        <v>2759.31</v>
      </c>
      <c r="L5603" s="12">
        <f>K5603/H5603</f>
        <v>13.33</v>
      </c>
    </row>
    <row r="5604" spans="3:12" x14ac:dyDescent="0.25">
      <c r="C5604" s="17">
        <v>40002</v>
      </c>
      <c r="D5604" s="7" t="str">
        <f>TEXT(C5604, "dddd")</f>
        <v>Wednesday</v>
      </c>
      <c r="E5604" s="4">
        <v>8</v>
      </c>
      <c r="F5604" s="4">
        <v>112</v>
      </c>
      <c r="G5604" s="4">
        <v>34</v>
      </c>
      <c r="H5604" s="4">
        <v>154</v>
      </c>
      <c r="I5604" s="9" t="s">
        <v>15</v>
      </c>
      <c r="J5604" s="4"/>
      <c r="K5604" s="13">
        <v>2108.69</v>
      </c>
      <c r="L5604" s="12">
        <f>K5604/H5604</f>
        <v>13.692792207792207</v>
      </c>
    </row>
    <row r="5605" spans="3:12" x14ac:dyDescent="0.25">
      <c r="C5605" s="17">
        <v>40001</v>
      </c>
      <c r="D5605" s="7" t="str">
        <f>TEXT(C5605, "dddd")</f>
        <v>Tuesday</v>
      </c>
      <c r="E5605" s="4">
        <v>5</v>
      </c>
      <c r="F5605" s="4">
        <v>94</v>
      </c>
      <c r="G5605" s="4">
        <v>56</v>
      </c>
      <c r="H5605" s="4">
        <v>155</v>
      </c>
      <c r="I5605" s="9" t="s">
        <v>8</v>
      </c>
      <c r="J5605" s="5" t="s">
        <v>803</v>
      </c>
      <c r="K5605" s="13">
        <v>2358.6</v>
      </c>
      <c r="L5605" s="12">
        <f>K5605/H5605</f>
        <v>15.216774193548387</v>
      </c>
    </row>
    <row r="5606" spans="3:12" x14ac:dyDescent="0.25">
      <c r="C5606" s="17">
        <v>40000</v>
      </c>
      <c r="D5606" s="7" t="str">
        <f>TEXT(C5606, "dddd")</f>
        <v>Monday</v>
      </c>
      <c r="E5606" s="4">
        <v>14</v>
      </c>
      <c r="F5606" s="4">
        <v>183</v>
      </c>
      <c r="G5606" s="4">
        <v>0</v>
      </c>
      <c r="H5606" s="4">
        <v>197</v>
      </c>
      <c r="I5606" s="9" t="s">
        <v>13</v>
      </c>
      <c r="J5606" s="4"/>
      <c r="K5606" s="13">
        <v>2175.2800000000002</v>
      </c>
      <c r="L5606" s="12">
        <f>K5606/H5606</f>
        <v>11.042030456852792</v>
      </c>
    </row>
    <row r="5607" spans="3:12" x14ac:dyDescent="0.25">
      <c r="C5607" s="17">
        <v>39999</v>
      </c>
      <c r="D5607" s="7" t="str">
        <f>TEXT(C5607, "dddd")</f>
        <v>Sunday</v>
      </c>
      <c r="E5607" s="4">
        <v>175</v>
      </c>
      <c r="F5607" s="4">
        <v>373</v>
      </c>
      <c r="G5607" s="4">
        <v>70</v>
      </c>
      <c r="H5607" s="4">
        <v>618</v>
      </c>
      <c r="I5607" s="10"/>
      <c r="J5607" s="4"/>
      <c r="K5607" s="13">
        <v>8291.67</v>
      </c>
      <c r="L5607" s="12">
        <f>K5607/H5607</f>
        <v>13.416941747572816</v>
      </c>
    </row>
    <row r="5608" spans="3:12" x14ac:dyDescent="0.25">
      <c r="C5608" s="17">
        <v>39998</v>
      </c>
      <c r="D5608" s="7" t="str">
        <f>TEXT(C5608, "dddd")</f>
        <v>Saturday</v>
      </c>
      <c r="E5608" s="4">
        <v>0</v>
      </c>
      <c r="F5608" s="4">
        <v>0</v>
      </c>
      <c r="G5608" s="4">
        <v>0</v>
      </c>
      <c r="H5608" s="4">
        <v>0</v>
      </c>
      <c r="I5608" s="10"/>
      <c r="J5608" s="4"/>
      <c r="K5608" s="13">
        <v>0</v>
      </c>
      <c r="L5608" s="12" t="e">
        <f>K5608/H5608</f>
        <v>#DIV/0!</v>
      </c>
    </row>
    <row r="5609" spans="3:12" x14ac:dyDescent="0.25">
      <c r="C5609" s="17">
        <v>39997</v>
      </c>
      <c r="D5609" s="7" t="str">
        <f>TEXT(C5609, "dddd")</f>
        <v>Friday</v>
      </c>
      <c r="E5609" s="4">
        <v>18</v>
      </c>
      <c r="F5609" s="4">
        <v>241</v>
      </c>
      <c r="G5609" s="4">
        <v>82</v>
      </c>
      <c r="H5609" s="4">
        <v>341</v>
      </c>
      <c r="I5609" s="9" t="s">
        <v>15</v>
      </c>
      <c r="J5609" s="5" t="s">
        <v>804</v>
      </c>
      <c r="K5609" s="13">
        <v>4216.01</v>
      </c>
      <c r="L5609" s="12">
        <f>K5609/H5609</f>
        <v>12.363665689149562</v>
      </c>
    </row>
    <row r="5610" spans="3:12" x14ac:dyDescent="0.25">
      <c r="C5610" s="17">
        <v>39996</v>
      </c>
      <c r="D5610" s="7" t="str">
        <f>TEXT(C5610, "dddd")</f>
        <v>Thursday</v>
      </c>
      <c r="E5610" s="4">
        <v>6</v>
      </c>
      <c r="F5610" s="4">
        <v>127</v>
      </c>
      <c r="G5610" s="4">
        <v>29</v>
      </c>
      <c r="H5610" s="4">
        <v>162</v>
      </c>
      <c r="I5610" s="9" t="s">
        <v>8</v>
      </c>
      <c r="J5610" s="4"/>
      <c r="K5610" s="13">
        <v>2078.29</v>
      </c>
      <c r="L5610" s="12">
        <f>K5610/H5610</f>
        <v>12.828950617283951</v>
      </c>
    </row>
    <row r="5611" spans="3:12" x14ac:dyDescent="0.25">
      <c r="C5611" s="17">
        <v>39995</v>
      </c>
      <c r="D5611" s="7" t="str">
        <f>TEXT(C5611, "dddd")</f>
        <v>Wednesday</v>
      </c>
      <c r="E5611" s="4">
        <v>8</v>
      </c>
      <c r="F5611" s="4">
        <v>112</v>
      </c>
      <c r="G5611" s="4">
        <v>56</v>
      </c>
      <c r="H5611" s="4">
        <v>176</v>
      </c>
      <c r="I5611" s="9" t="s">
        <v>8</v>
      </c>
      <c r="J5611" s="4"/>
      <c r="K5611" s="13">
        <v>2050.2399999999998</v>
      </c>
      <c r="L5611" s="12">
        <f>K5611/H5611</f>
        <v>11.649090909090908</v>
      </c>
    </row>
    <row r="5612" spans="3:12" x14ac:dyDescent="0.25">
      <c r="C5612" s="17">
        <v>39994</v>
      </c>
      <c r="D5612" s="7" t="str">
        <f>TEXT(C5612, "dddd")</f>
        <v>Tuesday</v>
      </c>
      <c r="E5612" s="4">
        <v>10</v>
      </c>
      <c r="F5612" s="4">
        <v>139</v>
      </c>
      <c r="G5612" s="4">
        <v>0</v>
      </c>
      <c r="H5612" s="4">
        <v>149</v>
      </c>
      <c r="I5612" s="9" t="s">
        <v>13</v>
      </c>
      <c r="J5612" s="4"/>
      <c r="K5612" s="13">
        <v>1734.14</v>
      </c>
      <c r="L5612" s="12">
        <f>K5612/H5612</f>
        <v>11.638523489932886</v>
      </c>
    </row>
    <row r="5613" spans="3:12" x14ac:dyDescent="0.25">
      <c r="C5613" s="17">
        <v>39993</v>
      </c>
      <c r="D5613" s="7" t="str">
        <f>TEXT(C5613, "dddd")</f>
        <v>Monday</v>
      </c>
      <c r="E5613" s="4">
        <v>5</v>
      </c>
      <c r="F5613" s="4">
        <v>114</v>
      </c>
      <c r="G5613" s="4">
        <v>0</v>
      </c>
      <c r="H5613" s="4">
        <v>119</v>
      </c>
      <c r="I5613" s="9" t="s">
        <v>15</v>
      </c>
      <c r="J5613" s="4"/>
      <c r="K5613" s="13">
        <v>1232.6199999999999</v>
      </c>
      <c r="L5613" s="12">
        <f>K5613/H5613</f>
        <v>10.358151260504201</v>
      </c>
    </row>
    <row r="5614" spans="3:12" x14ac:dyDescent="0.25">
      <c r="C5614" s="17">
        <v>39992</v>
      </c>
      <c r="D5614" s="7" t="str">
        <f>TEXT(C5614, "dddd")</f>
        <v>Sunday</v>
      </c>
      <c r="E5614" s="4">
        <v>114</v>
      </c>
      <c r="F5614" s="4">
        <v>168</v>
      </c>
      <c r="G5614" s="4">
        <v>68</v>
      </c>
      <c r="H5614" s="4">
        <v>350</v>
      </c>
      <c r="I5614" s="10"/>
      <c r="J5614" s="4"/>
      <c r="K5614" s="13">
        <v>4610.3100000000004</v>
      </c>
      <c r="L5614" s="12">
        <f>K5614/H5614</f>
        <v>13.172314285714286</v>
      </c>
    </row>
    <row r="5615" spans="3:12" x14ac:dyDescent="0.25">
      <c r="C5615" s="17">
        <v>39991</v>
      </c>
      <c r="D5615" s="7" t="str">
        <f>TEXT(C5615, "dddd")</f>
        <v>Saturday</v>
      </c>
      <c r="E5615" s="4">
        <v>39</v>
      </c>
      <c r="F5615" s="4">
        <v>250</v>
      </c>
      <c r="G5615" s="4">
        <v>78</v>
      </c>
      <c r="H5615" s="4">
        <v>367</v>
      </c>
      <c r="I5615" s="9" t="s">
        <v>8</v>
      </c>
      <c r="J5615" s="5" t="s">
        <v>805</v>
      </c>
      <c r="K5615" s="13">
        <v>4855.0200000000004</v>
      </c>
      <c r="L5615" s="12">
        <f>K5615/H5615</f>
        <v>13.228937329700274</v>
      </c>
    </row>
    <row r="5616" spans="3:12" x14ac:dyDescent="0.25">
      <c r="C5616" s="17">
        <v>39990</v>
      </c>
      <c r="D5616" s="7" t="str">
        <f>TEXT(C5616, "dddd")</f>
        <v>Friday</v>
      </c>
      <c r="E5616" s="4">
        <v>12</v>
      </c>
      <c r="F5616" s="4">
        <v>117</v>
      </c>
      <c r="G5616" s="4">
        <v>63</v>
      </c>
      <c r="H5616" s="4">
        <v>192</v>
      </c>
      <c r="I5616" s="9" t="s">
        <v>8</v>
      </c>
      <c r="J5616" s="4"/>
      <c r="K5616" s="13">
        <v>2391.65</v>
      </c>
      <c r="L5616" s="12">
        <f>K5616/H5616</f>
        <v>12.456510416666667</v>
      </c>
    </row>
    <row r="5617" spans="3:12" x14ac:dyDescent="0.25">
      <c r="C5617" s="17">
        <v>39989</v>
      </c>
      <c r="D5617" s="7" t="str">
        <f>TEXT(C5617, "dddd")</f>
        <v>Thursday</v>
      </c>
      <c r="E5617" s="4">
        <v>6</v>
      </c>
      <c r="F5617" s="4">
        <v>126</v>
      </c>
      <c r="G5617" s="4">
        <v>64</v>
      </c>
      <c r="H5617" s="4">
        <v>196</v>
      </c>
      <c r="I5617" s="9" t="s">
        <v>15</v>
      </c>
      <c r="J5617" s="4"/>
      <c r="K5617" s="13">
        <v>2662.01</v>
      </c>
      <c r="L5617" s="12">
        <f>K5617/H5617</f>
        <v>13.581683673469389</v>
      </c>
    </row>
    <row r="5618" spans="3:12" x14ac:dyDescent="0.25">
      <c r="C5618" s="17">
        <v>39988</v>
      </c>
      <c r="D5618" s="7" t="str">
        <f>TEXT(C5618, "dddd")</f>
        <v>Wednesday</v>
      </c>
      <c r="E5618" s="4">
        <v>5</v>
      </c>
      <c r="F5618" s="4">
        <v>106</v>
      </c>
      <c r="G5618" s="4">
        <v>29</v>
      </c>
      <c r="H5618" s="4">
        <v>140</v>
      </c>
      <c r="I5618" s="9" t="s">
        <v>15</v>
      </c>
      <c r="J5618" s="4"/>
      <c r="K5618" s="13">
        <v>1984.53</v>
      </c>
      <c r="L5618" s="12">
        <f>K5618/H5618</f>
        <v>14.175214285714285</v>
      </c>
    </row>
    <row r="5619" spans="3:12" x14ac:dyDescent="0.25">
      <c r="C5619" s="17">
        <v>39987</v>
      </c>
      <c r="D5619" s="7" t="str">
        <f>TEXT(C5619, "dddd")</f>
        <v>Tuesday</v>
      </c>
      <c r="E5619" s="4">
        <v>6</v>
      </c>
      <c r="F5619" s="4">
        <v>104</v>
      </c>
      <c r="G5619" s="4">
        <v>0</v>
      </c>
      <c r="H5619" s="4">
        <v>110</v>
      </c>
      <c r="I5619" s="9" t="s">
        <v>15</v>
      </c>
      <c r="J5619" s="4"/>
      <c r="K5619" s="13">
        <v>1221</v>
      </c>
      <c r="L5619" s="12">
        <f>K5619/H5619</f>
        <v>11.1</v>
      </c>
    </row>
    <row r="5620" spans="3:12" x14ac:dyDescent="0.25">
      <c r="C5620" s="17">
        <v>39986</v>
      </c>
      <c r="D5620" s="7" t="str">
        <f>TEXT(C5620, "dddd")</f>
        <v>Monday</v>
      </c>
      <c r="E5620" s="4">
        <v>11</v>
      </c>
      <c r="F5620" s="4">
        <v>74</v>
      </c>
      <c r="G5620" s="4">
        <v>0</v>
      </c>
      <c r="H5620" s="4">
        <v>85</v>
      </c>
      <c r="I5620" s="9" t="s">
        <v>8</v>
      </c>
      <c r="J5620" s="4"/>
      <c r="K5620" s="13">
        <v>1061.77</v>
      </c>
      <c r="L5620" s="12">
        <f>K5620/H5620</f>
        <v>12.491411764705882</v>
      </c>
    </row>
    <row r="5621" spans="3:12" x14ac:dyDescent="0.25">
      <c r="C5621" s="17">
        <v>39985</v>
      </c>
      <c r="D5621" s="7" t="str">
        <f>TEXT(C5621, "dddd")</f>
        <v>Sunday</v>
      </c>
      <c r="E5621" s="4">
        <v>152</v>
      </c>
      <c r="F5621" s="4">
        <v>181</v>
      </c>
      <c r="G5621" s="4">
        <v>30</v>
      </c>
      <c r="H5621" s="4">
        <v>363</v>
      </c>
      <c r="I5621" s="10"/>
      <c r="J5621" s="4"/>
      <c r="K5621" s="13">
        <v>4610.75</v>
      </c>
      <c r="L5621" s="12">
        <f>K5621/H5621</f>
        <v>12.701790633608816</v>
      </c>
    </row>
    <row r="5622" spans="3:12" x14ac:dyDescent="0.25">
      <c r="C5622" s="17">
        <v>39984</v>
      </c>
      <c r="D5622" s="7" t="str">
        <f>TEXT(C5622, "dddd")</f>
        <v>Saturday</v>
      </c>
      <c r="E5622" s="4">
        <v>41</v>
      </c>
      <c r="F5622" s="4">
        <v>125</v>
      </c>
      <c r="G5622" s="4">
        <v>54</v>
      </c>
      <c r="H5622" s="4">
        <v>220</v>
      </c>
      <c r="I5622" s="9" t="s">
        <v>15</v>
      </c>
      <c r="J5622" s="4"/>
      <c r="K5622" s="13">
        <v>3332.75</v>
      </c>
      <c r="L5622" s="12">
        <f>K5622/H5622</f>
        <v>15.148863636363636</v>
      </c>
    </row>
    <row r="5623" spans="3:12" x14ac:dyDescent="0.25">
      <c r="C5623" s="17">
        <v>39983</v>
      </c>
      <c r="D5623" s="7" t="str">
        <f>TEXT(C5623, "dddd")</f>
        <v>Friday</v>
      </c>
      <c r="E5623" s="4">
        <v>14</v>
      </c>
      <c r="F5623" s="4">
        <v>115</v>
      </c>
      <c r="G5623" s="4">
        <v>72</v>
      </c>
      <c r="H5623" s="4">
        <v>201</v>
      </c>
      <c r="I5623" s="9" t="s">
        <v>15</v>
      </c>
      <c r="J5623" s="4"/>
      <c r="K5623" s="13">
        <v>2927.18</v>
      </c>
      <c r="L5623" s="12">
        <f>K5623/H5623</f>
        <v>14.563084577114427</v>
      </c>
    </row>
    <row r="5624" spans="3:12" x14ac:dyDescent="0.25">
      <c r="C5624" s="17">
        <v>39982</v>
      </c>
      <c r="D5624" s="7" t="str">
        <f>TEXT(C5624, "dddd")</f>
        <v>Thursday</v>
      </c>
      <c r="E5624" s="4">
        <v>9</v>
      </c>
      <c r="F5624" s="4">
        <v>106</v>
      </c>
      <c r="G5624" s="4">
        <v>27</v>
      </c>
      <c r="H5624" s="4">
        <v>142</v>
      </c>
      <c r="I5624" s="9" t="s">
        <v>8</v>
      </c>
      <c r="J5624" s="4"/>
      <c r="K5624" s="13">
        <v>1696.09</v>
      </c>
      <c r="L5624" s="12">
        <f>K5624/H5624</f>
        <v>11.944295774647887</v>
      </c>
    </row>
    <row r="5625" spans="3:12" x14ac:dyDescent="0.25">
      <c r="C5625" s="17">
        <v>39981</v>
      </c>
      <c r="D5625" s="7" t="str">
        <f>TEXT(C5625, "dddd")</f>
        <v>Wednesday</v>
      </c>
      <c r="E5625" s="4">
        <v>5</v>
      </c>
      <c r="F5625" s="4">
        <v>151</v>
      </c>
      <c r="G5625" s="4">
        <v>63</v>
      </c>
      <c r="H5625" s="4">
        <v>219</v>
      </c>
      <c r="I5625" s="9" t="s">
        <v>15</v>
      </c>
      <c r="J5625" s="4"/>
      <c r="K5625" s="13">
        <v>2926.64</v>
      </c>
      <c r="L5625" s="12">
        <f>K5625/H5625</f>
        <v>13.363652968036529</v>
      </c>
    </row>
    <row r="5626" spans="3:12" x14ac:dyDescent="0.25">
      <c r="C5626" s="17">
        <v>39980</v>
      </c>
      <c r="D5626" s="7" t="str">
        <f>TEXT(C5626, "dddd")</f>
        <v>Tuesday</v>
      </c>
      <c r="E5626" s="4">
        <v>4</v>
      </c>
      <c r="F5626" s="4">
        <v>101</v>
      </c>
      <c r="G5626" s="4">
        <v>0</v>
      </c>
      <c r="H5626" s="4">
        <v>105</v>
      </c>
      <c r="I5626" s="9" t="s">
        <v>15</v>
      </c>
      <c r="J5626" s="4"/>
      <c r="K5626" s="13">
        <v>1288.49</v>
      </c>
      <c r="L5626" s="12">
        <f>K5626/H5626</f>
        <v>12.271333333333333</v>
      </c>
    </row>
    <row r="5627" spans="3:12" x14ac:dyDescent="0.25">
      <c r="C5627" s="17">
        <v>39979</v>
      </c>
      <c r="D5627" s="7" t="str">
        <f>TEXT(C5627, "dddd")</f>
        <v>Monday</v>
      </c>
      <c r="E5627" s="4">
        <v>8</v>
      </c>
      <c r="F5627" s="4">
        <v>82</v>
      </c>
      <c r="G5627" s="4">
        <v>0</v>
      </c>
      <c r="H5627" s="4">
        <v>90</v>
      </c>
      <c r="I5627" s="9" t="s">
        <v>195</v>
      </c>
      <c r="J5627" s="5" t="s">
        <v>806</v>
      </c>
      <c r="K5627" s="13">
        <v>1150.79</v>
      </c>
      <c r="L5627" s="12">
        <f>K5627/H5627</f>
        <v>12.786555555555555</v>
      </c>
    </row>
    <row r="5628" spans="3:12" x14ac:dyDescent="0.25">
      <c r="C5628" s="17">
        <v>39978</v>
      </c>
      <c r="D5628" s="7" t="str">
        <f>TEXT(C5628, "dddd")</f>
        <v>Sunday</v>
      </c>
      <c r="E5628" s="4">
        <v>60</v>
      </c>
      <c r="F5628" s="4">
        <v>172</v>
      </c>
      <c r="G5628" s="4">
        <v>37</v>
      </c>
      <c r="H5628" s="4">
        <v>269</v>
      </c>
      <c r="I5628" s="9" t="s">
        <v>195</v>
      </c>
      <c r="J5628" s="4"/>
      <c r="K5628" s="13">
        <v>3606.85</v>
      </c>
      <c r="L5628" s="12">
        <f>K5628/H5628</f>
        <v>13.408364312267658</v>
      </c>
    </row>
    <row r="5629" spans="3:12" x14ac:dyDescent="0.25">
      <c r="C5629" s="17">
        <v>39977</v>
      </c>
      <c r="D5629" s="7" t="str">
        <f>TEXT(C5629, "dddd")</f>
        <v>Saturday</v>
      </c>
      <c r="E5629" s="4">
        <v>50</v>
      </c>
      <c r="F5629" s="4">
        <v>155</v>
      </c>
      <c r="G5629" s="4">
        <v>106</v>
      </c>
      <c r="H5629" s="4">
        <v>311</v>
      </c>
      <c r="I5629" s="9" t="s">
        <v>195</v>
      </c>
      <c r="J5629" s="5" t="s">
        <v>807</v>
      </c>
      <c r="K5629" s="13">
        <v>5966.13</v>
      </c>
      <c r="L5629" s="12">
        <f>K5629/H5629</f>
        <v>19.183697749196142</v>
      </c>
    </row>
    <row r="5630" spans="3:12" x14ac:dyDescent="0.25">
      <c r="C5630" s="17">
        <v>39976</v>
      </c>
      <c r="D5630" s="7" t="str">
        <f>TEXT(C5630, "dddd")</f>
        <v>Friday</v>
      </c>
      <c r="E5630" s="4">
        <v>14</v>
      </c>
      <c r="F5630" s="4">
        <v>113</v>
      </c>
      <c r="G5630" s="4">
        <v>84</v>
      </c>
      <c r="H5630" s="4">
        <v>211</v>
      </c>
      <c r="I5630" s="9" t="s">
        <v>15</v>
      </c>
      <c r="J5630" s="5" t="s">
        <v>808</v>
      </c>
      <c r="K5630" s="13">
        <v>3305.08</v>
      </c>
      <c r="L5630" s="12">
        <f>K5630/H5630</f>
        <v>15.66388625592417</v>
      </c>
    </row>
    <row r="5631" spans="3:12" x14ac:dyDescent="0.25">
      <c r="C5631" s="17">
        <v>39975</v>
      </c>
      <c r="D5631" s="7" t="str">
        <f>TEXT(C5631, "dddd")</f>
        <v>Thursday</v>
      </c>
      <c r="E5631" s="4">
        <v>8</v>
      </c>
      <c r="F5631" s="4">
        <v>126</v>
      </c>
      <c r="G5631" s="4">
        <v>36</v>
      </c>
      <c r="H5631" s="4">
        <v>170</v>
      </c>
      <c r="I5631" s="9" t="s">
        <v>15</v>
      </c>
      <c r="J5631" s="4"/>
      <c r="K5631" s="13">
        <v>2106.46</v>
      </c>
      <c r="L5631" s="12">
        <f>K5631/H5631</f>
        <v>12.390941176470589</v>
      </c>
    </row>
    <row r="5632" spans="3:12" x14ac:dyDescent="0.25">
      <c r="C5632" s="17">
        <v>39974</v>
      </c>
      <c r="D5632" s="7" t="str">
        <f>TEXT(C5632, "dddd")</f>
        <v>Wednesday</v>
      </c>
      <c r="E5632" s="4">
        <v>4</v>
      </c>
      <c r="F5632" s="4">
        <v>116</v>
      </c>
      <c r="G5632" s="4">
        <v>56</v>
      </c>
      <c r="H5632" s="4">
        <v>176</v>
      </c>
      <c r="I5632" s="9" t="s">
        <v>15</v>
      </c>
      <c r="J5632" s="4"/>
      <c r="K5632" s="13">
        <v>2013.61</v>
      </c>
      <c r="L5632" s="12">
        <f>K5632/H5632</f>
        <v>11.440965909090908</v>
      </c>
    </row>
    <row r="5633" spans="3:12" x14ac:dyDescent="0.25">
      <c r="C5633" s="17">
        <v>39973</v>
      </c>
      <c r="D5633" s="7" t="str">
        <f>TEXT(C5633, "dddd")</f>
        <v>Tuesday</v>
      </c>
      <c r="E5633" s="4">
        <v>13</v>
      </c>
      <c r="F5633" s="4">
        <v>93</v>
      </c>
      <c r="G5633" s="4">
        <v>0</v>
      </c>
      <c r="H5633" s="4">
        <v>106</v>
      </c>
      <c r="I5633" s="9" t="s">
        <v>8</v>
      </c>
      <c r="J5633" s="4"/>
      <c r="K5633" s="13">
        <v>1105.68</v>
      </c>
      <c r="L5633" s="12">
        <f>K5633/H5633</f>
        <v>10.430943396226416</v>
      </c>
    </row>
    <row r="5634" spans="3:12" x14ac:dyDescent="0.25">
      <c r="C5634" s="17">
        <v>39972</v>
      </c>
      <c r="D5634" s="7" t="str">
        <f>TEXT(C5634, "dddd")</f>
        <v>Monday</v>
      </c>
      <c r="E5634" s="4">
        <v>6</v>
      </c>
      <c r="F5634" s="4">
        <v>91</v>
      </c>
      <c r="G5634" s="4">
        <v>0</v>
      </c>
      <c r="H5634" s="4">
        <v>97</v>
      </c>
      <c r="I5634" s="9" t="s">
        <v>13</v>
      </c>
      <c r="J5634" s="4"/>
      <c r="K5634" s="13">
        <v>1142.76</v>
      </c>
      <c r="L5634" s="12">
        <f>K5634/H5634</f>
        <v>11.781030927835051</v>
      </c>
    </row>
    <row r="5635" spans="3:12" x14ac:dyDescent="0.25">
      <c r="C5635" s="17">
        <v>39971</v>
      </c>
      <c r="D5635" s="7" t="str">
        <f>TEXT(C5635, "dddd")</f>
        <v>Sunday</v>
      </c>
      <c r="E5635" s="4">
        <v>105</v>
      </c>
      <c r="F5635" s="4">
        <v>313</v>
      </c>
      <c r="G5635" s="4">
        <v>58</v>
      </c>
      <c r="H5635" s="4">
        <v>476</v>
      </c>
      <c r="I5635" s="9" t="s">
        <v>10</v>
      </c>
      <c r="J5635" s="4"/>
      <c r="K5635" s="13">
        <v>6592.31</v>
      </c>
      <c r="L5635" s="12">
        <f>K5635/H5635</f>
        <v>13.849390756302522</v>
      </c>
    </row>
    <row r="5636" spans="3:12" x14ac:dyDescent="0.25">
      <c r="C5636" s="17">
        <v>39970</v>
      </c>
      <c r="D5636" s="7" t="str">
        <f>TEXT(C5636, "dddd")</f>
        <v>Saturday</v>
      </c>
      <c r="E5636" s="4">
        <v>31</v>
      </c>
      <c r="F5636" s="4">
        <v>263</v>
      </c>
      <c r="G5636" s="4">
        <v>118</v>
      </c>
      <c r="H5636" s="4">
        <v>412</v>
      </c>
      <c r="I5636" s="9" t="s">
        <v>10</v>
      </c>
      <c r="J5636" s="5" t="s">
        <v>809</v>
      </c>
      <c r="K5636" s="13">
        <v>5822.79</v>
      </c>
      <c r="L5636" s="12">
        <f>K5636/H5636</f>
        <v>14.132985436893204</v>
      </c>
    </row>
    <row r="5637" spans="3:12" x14ac:dyDescent="0.25">
      <c r="C5637" s="17">
        <v>39969</v>
      </c>
      <c r="D5637" s="7" t="str">
        <f>TEXT(C5637, "dddd")</f>
        <v>Friday</v>
      </c>
      <c r="E5637" s="4">
        <v>8</v>
      </c>
      <c r="F5637" s="4">
        <v>169</v>
      </c>
      <c r="G5637" s="4">
        <v>93</v>
      </c>
      <c r="H5637" s="4">
        <v>270</v>
      </c>
      <c r="I5637" s="9" t="s">
        <v>8</v>
      </c>
      <c r="J5637" s="5" t="s">
        <v>544</v>
      </c>
      <c r="K5637" s="13">
        <v>3639.92</v>
      </c>
      <c r="L5637" s="12">
        <f>K5637/H5637</f>
        <v>13.481185185185186</v>
      </c>
    </row>
    <row r="5638" spans="3:12" x14ac:dyDescent="0.25">
      <c r="C5638" s="17">
        <v>39968</v>
      </c>
      <c r="D5638" s="7" t="str">
        <f>TEXT(C5638, "dddd")</f>
        <v>Thursday</v>
      </c>
      <c r="E5638" s="4">
        <v>5</v>
      </c>
      <c r="F5638" s="4">
        <v>127</v>
      </c>
      <c r="G5638" s="4">
        <v>40</v>
      </c>
      <c r="H5638" s="4">
        <v>172</v>
      </c>
      <c r="I5638" s="9" t="s">
        <v>10</v>
      </c>
      <c r="J5638" s="4"/>
      <c r="K5638" s="13">
        <v>2380.5</v>
      </c>
      <c r="L5638" s="12">
        <f>K5638/H5638</f>
        <v>13.840116279069768</v>
      </c>
    </row>
    <row r="5639" spans="3:12" x14ac:dyDescent="0.25">
      <c r="C5639" s="17">
        <v>39967</v>
      </c>
      <c r="D5639" s="7" t="str">
        <f>TEXT(C5639, "dddd")</f>
        <v>Wednesday</v>
      </c>
      <c r="E5639" s="4">
        <v>11</v>
      </c>
      <c r="F5639" s="4">
        <v>113</v>
      </c>
      <c r="G5639" s="4">
        <v>24</v>
      </c>
      <c r="H5639" s="4">
        <v>148</v>
      </c>
      <c r="I5639" s="9" t="s">
        <v>8</v>
      </c>
      <c r="J5639" s="4"/>
      <c r="K5639" s="13">
        <v>1836.77</v>
      </c>
      <c r="L5639" s="12">
        <f>K5639/H5639</f>
        <v>12.410608108108107</v>
      </c>
    </row>
    <row r="5640" spans="3:12" x14ac:dyDescent="0.25">
      <c r="C5640" s="17">
        <v>39966</v>
      </c>
      <c r="D5640" s="7" t="str">
        <f>TEXT(C5640, "dddd")</f>
        <v>Tuesday</v>
      </c>
      <c r="E5640" s="4">
        <v>5</v>
      </c>
      <c r="F5640" s="4">
        <v>77</v>
      </c>
      <c r="G5640" s="4">
        <v>0</v>
      </c>
      <c r="H5640" s="4">
        <v>82</v>
      </c>
      <c r="I5640" s="9" t="s">
        <v>10</v>
      </c>
      <c r="J5640" s="4"/>
      <c r="K5640" s="13">
        <v>960.97</v>
      </c>
      <c r="L5640" s="12">
        <f>K5640/H5640</f>
        <v>11.719146341463414</v>
      </c>
    </row>
    <row r="5641" spans="3:12" x14ac:dyDescent="0.25">
      <c r="C5641" s="17">
        <v>39965</v>
      </c>
      <c r="D5641" s="7" t="str">
        <f>TEXT(C5641, "dddd")</f>
        <v>Monday</v>
      </c>
      <c r="E5641" s="4">
        <v>13</v>
      </c>
      <c r="F5641" s="4">
        <v>94</v>
      </c>
      <c r="G5641" s="4">
        <v>0</v>
      </c>
      <c r="H5641" s="4">
        <v>107</v>
      </c>
      <c r="I5641" s="9" t="s">
        <v>10</v>
      </c>
      <c r="J5641" s="4"/>
      <c r="K5641" s="13">
        <v>1257.78</v>
      </c>
      <c r="L5641" s="12">
        <f>K5641/H5641</f>
        <v>11.754953271028038</v>
      </c>
    </row>
    <row r="5642" spans="3:12" x14ac:dyDescent="0.25">
      <c r="C5642" s="17">
        <v>39964</v>
      </c>
      <c r="D5642" s="7" t="str">
        <f>TEXT(C5642, "dddd")</f>
        <v>Sunday</v>
      </c>
      <c r="E5642" s="4">
        <v>136</v>
      </c>
      <c r="F5642" s="4">
        <v>342</v>
      </c>
      <c r="G5642" s="4">
        <v>45</v>
      </c>
      <c r="H5642" s="4">
        <v>523</v>
      </c>
      <c r="I5642" s="10"/>
      <c r="J5642" s="4"/>
      <c r="K5642" s="13">
        <v>7027.75</v>
      </c>
      <c r="L5642" s="12">
        <f>K5642/H5642</f>
        <v>13.437380497131931</v>
      </c>
    </row>
    <row r="5643" spans="3:12" x14ac:dyDescent="0.25">
      <c r="C5643" s="17">
        <v>39963</v>
      </c>
      <c r="D5643" s="7" t="str">
        <f>TEXT(C5643, "dddd")</f>
        <v>Saturday</v>
      </c>
      <c r="E5643" s="4">
        <v>62</v>
      </c>
      <c r="F5643" s="4">
        <v>294</v>
      </c>
      <c r="G5643" s="4">
        <v>137</v>
      </c>
      <c r="H5643" s="4">
        <v>493</v>
      </c>
      <c r="I5643" s="9" t="s">
        <v>10</v>
      </c>
      <c r="J5643" s="5" t="s">
        <v>810</v>
      </c>
      <c r="K5643" s="13">
        <v>6883.84</v>
      </c>
      <c r="L5643" s="12">
        <f>K5643/H5643</f>
        <v>13.963164300202839</v>
      </c>
    </row>
    <row r="5644" spans="3:12" x14ac:dyDescent="0.25">
      <c r="C5644" s="17">
        <v>39962</v>
      </c>
      <c r="D5644" s="7" t="str">
        <f>TEXT(C5644, "dddd")</f>
        <v>Friday</v>
      </c>
      <c r="E5644" s="4">
        <v>12</v>
      </c>
      <c r="F5644" s="4">
        <v>158</v>
      </c>
      <c r="G5644" s="4">
        <v>51</v>
      </c>
      <c r="H5644" s="4">
        <v>221</v>
      </c>
      <c r="I5644" s="9" t="s">
        <v>8</v>
      </c>
      <c r="J5644" s="4"/>
      <c r="K5644" s="13">
        <v>3063.76</v>
      </c>
      <c r="L5644" s="12">
        <f>K5644/H5644</f>
        <v>13.863167420814481</v>
      </c>
    </row>
    <row r="5645" spans="3:12" x14ac:dyDescent="0.25">
      <c r="C5645" s="17">
        <v>39961</v>
      </c>
      <c r="D5645" s="7" t="str">
        <f>TEXT(C5645, "dddd")</f>
        <v>Thursday</v>
      </c>
      <c r="E5645" s="4">
        <v>8</v>
      </c>
      <c r="F5645" s="4">
        <v>119</v>
      </c>
      <c r="G5645" s="4">
        <v>38</v>
      </c>
      <c r="H5645" s="4">
        <v>165</v>
      </c>
      <c r="I5645" s="10"/>
      <c r="J5645" s="4"/>
      <c r="K5645" s="13">
        <v>2156.0500000000002</v>
      </c>
      <c r="L5645" s="12">
        <f>K5645/H5645</f>
        <v>13.066969696969698</v>
      </c>
    </row>
    <row r="5646" spans="3:12" x14ac:dyDescent="0.25">
      <c r="C5646" s="17">
        <v>39960</v>
      </c>
      <c r="D5646" s="7" t="str">
        <f>TEXT(C5646, "dddd")</f>
        <v>Wednesday</v>
      </c>
      <c r="E5646" s="4">
        <v>7</v>
      </c>
      <c r="F5646" s="4">
        <v>98</v>
      </c>
      <c r="G5646" s="4">
        <v>33</v>
      </c>
      <c r="H5646" s="4">
        <v>138</v>
      </c>
      <c r="I5646" s="9" t="s">
        <v>10</v>
      </c>
      <c r="J5646" s="4"/>
      <c r="K5646" s="13">
        <v>1741.34</v>
      </c>
      <c r="L5646" s="12">
        <f>K5646/H5646</f>
        <v>12.618405797101449</v>
      </c>
    </row>
    <row r="5647" spans="3:12" x14ac:dyDescent="0.25">
      <c r="C5647" s="17">
        <v>39959</v>
      </c>
      <c r="D5647" s="7" t="str">
        <f>TEXT(C5647, "dddd")</f>
        <v>Tuesday</v>
      </c>
      <c r="E5647" s="4">
        <v>8</v>
      </c>
      <c r="F5647" s="4">
        <v>98</v>
      </c>
      <c r="G5647" s="4">
        <v>0</v>
      </c>
      <c r="H5647" s="4">
        <v>106</v>
      </c>
      <c r="I5647" s="10"/>
      <c r="J5647" s="4"/>
      <c r="K5647" s="13">
        <v>1266.46</v>
      </c>
      <c r="L5647" s="12">
        <f>K5647/H5647</f>
        <v>11.947735849056604</v>
      </c>
    </row>
    <row r="5648" spans="3:12" x14ac:dyDescent="0.25">
      <c r="C5648" s="17">
        <v>39958</v>
      </c>
      <c r="D5648" s="7" t="str">
        <f>TEXT(C5648, "dddd")</f>
        <v>Monday</v>
      </c>
      <c r="E5648" s="4">
        <v>69</v>
      </c>
      <c r="F5648" s="4">
        <v>368</v>
      </c>
      <c r="G5648" s="4">
        <v>0</v>
      </c>
      <c r="H5648" s="4">
        <v>437</v>
      </c>
      <c r="I5648" s="9" t="s">
        <v>10</v>
      </c>
      <c r="J5648" s="5" t="s">
        <v>811</v>
      </c>
      <c r="K5648" s="13">
        <v>5749.85</v>
      </c>
      <c r="L5648" s="12">
        <f>K5648/H5648</f>
        <v>13.157551487414189</v>
      </c>
    </row>
    <row r="5649" spans="3:12" x14ac:dyDescent="0.25">
      <c r="C5649" s="17">
        <v>39957</v>
      </c>
      <c r="D5649" s="7" t="str">
        <f>TEXT(C5649, "dddd")</f>
        <v>Sunday</v>
      </c>
      <c r="E5649" s="4">
        <v>115</v>
      </c>
      <c r="F5649" s="4">
        <v>242</v>
      </c>
      <c r="G5649" s="4">
        <v>35</v>
      </c>
      <c r="H5649" s="4">
        <v>392</v>
      </c>
      <c r="I5649" s="10"/>
      <c r="J5649" s="4"/>
      <c r="K5649" s="13">
        <v>5069.71</v>
      </c>
      <c r="L5649" s="12">
        <f>K5649/H5649</f>
        <v>12.932933673469387</v>
      </c>
    </row>
    <row r="5650" spans="3:12" x14ac:dyDescent="0.25">
      <c r="C5650" s="17">
        <v>39956</v>
      </c>
      <c r="D5650" s="7" t="str">
        <f>TEXT(C5650, "dddd")</f>
        <v>Saturday</v>
      </c>
      <c r="E5650" s="4">
        <v>68</v>
      </c>
      <c r="F5650" s="4">
        <v>243</v>
      </c>
      <c r="G5650" s="4">
        <v>61</v>
      </c>
      <c r="H5650" s="4">
        <v>372</v>
      </c>
      <c r="I5650" s="9" t="s">
        <v>15</v>
      </c>
      <c r="J5650" s="5" t="s">
        <v>812</v>
      </c>
      <c r="K5650" s="13">
        <v>10724.76</v>
      </c>
      <c r="L5650" s="12">
        <f>K5650/H5650</f>
        <v>28.830000000000002</v>
      </c>
    </row>
    <row r="5651" spans="3:12" x14ac:dyDescent="0.25">
      <c r="C5651" s="17">
        <v>39955</v>
      </c>
      <c r="D5651" s="7" t="str">
        <f>TEXT(C5651, "dddd")</f>
        <v>Friday</v>
      </c>
      <c r="E5651" s="4">
        <v>23</v>
      </c>
      <c r="F5651" s="4">
        <v>198</v>
      </c>
      <c r="G5651" s="4">
        <v>119</v>
      </c>
      <c r="H5651" s="4">
        <v>340</v>
      </c>
      <c r="I5651" s="9" t="s">
        <v>10</v>
      </c>
      <c r="J5651" s="5" t="s">
        <v>813</v>
      </c>
      <c r="K5651" s="13">
        <v>4720.8100000000004</v>
      </c>
      <c r="L5651" s="12">
        <f>K5651/H5651</f>
        <v>13.884735294117649</v>
      </c>
    </row>
    <row r="5652" spans="3:12" x14ac:dyDescent="0.25">
      <c r="C5652" s="17">
        <v>39954</v>
      </c>
      <c r="D5652" s="7" t="str">
        <f>TEXT(C5652, "dddd")</f>
        <v>Thursday</v>
      </c>
      <c r="E5652" s="4">
        <v>4</v>
      </c>
      <c r="F5652" s="4">
        <v>159</v>
      </c>
      <c r="G5652" s="4">
        <v>65</v>
      </c>
      <c r="H5652" s="4">
        <v>228</v>
      </c>
      <c r="I5652" s="9" t="s">
        <v>10</v>
      </c>
      <c r="J5652" s="4"/>
      <c r="K5652" s="13">
        <v>2944.51</v>
      </c>
      <c r="L5652" s="12">
        <f>K5652/H5652</f>
        <v>12.914517543859651</v>
      </c>
    </row>
    <row r="5653" spans="3:12" x14ac:dyDescent="0.25">
      <c r="C5653" s="17">
        <v>39953</v>
      </c>
      <c r="D5653" s="7" t="str">
        <f>TEXT(C5653, "dddd")</f>
        <v>Wednesday</v>
      </c>
      <c r="E5653" s="4">
        <v>10</v>
      </c>
      <c r="F5653" s="4">
        <v>147</v>
      </c>
      <c r="G5653" s="4">
        <v>63</v>
      </c>
      <c r="H5653" s="4">
        <v>220</v>
      </c>
      <c r="I5653" s="9" t="s">
        <v>10</v>
      </c>
      <c r="J5653" s="4"/>
      <c r="K5653" s="13">
        <v>2720.74</v>
      </c>
      <c r="L5653" s="12">
        <f>K5653/H5653</f>
        <v>12.366999999999999</v>
      </c>
    </row>
    <row r="5654" spans="3:12" x14ac:dyDescent="0.25">
      <c r="C5654" s="17">
        <v>39952</v>
      </c>
      <c r="D5654" s="7" t="str">
        <f>TEXT(C5654, "dddd")</f>
        <v>Tuesday</v>
      </c>
      <c r="E5654" s="4">
        <v>6</v>
      </c>
      <c r="F5654" s="4">
        <v>93</v>
      </c>
      <c r="G5654" s="4">
        <v>0</v>
      </c>
      <c r="H5654" s="4">
        <v>99</v>
      </c>
      <c r="I5654" s="9" t="s">
        <v>13</v>
      </c>
      <c r="J5654" s="4"/>
      <c r="K5654" s="13">
        <v>1310.28</v>
      </c>
      <c r="L5654" s="12">
        <f>K5654/H5654</f>
        <v>13.235151515151514</v>
      </c>
    </row>
    <row r="5655" spans="3:12" x14ac:dyDescent="0.25">
      <c r="C5655" s="17">
        <v>39951</v>
      </c>
      <c r="D5655" s="7" t="str">
        <f>TEXT(C5655, "dddd")</f>
        <v>Monday</v>
      </c>
      <c r="E5655" s="4">
        <v>7</v>
      </c>
      <c r="F5655" s="4">
        <v>82</v>
      </c>
      <c r="G5655" s="4">
        <v>0</v>
      </c>
      <c r="H5655" s="4">
        <v>89</v>
      </c>
      <c r="I5655" s="9" t="s">
        <v>195</v>
      </c>
      <c r="J5655" s="4"/>
      <c r="K5655" s="13">
        <v>999.06</v>
      </c>
      <c r="L5655" s="12">
        <f>K5655/H5655</f>
        <v>11.225393258426966</v>
      </c>
    </row>
    <row r="5656" spans="3:12" x14ac:dyDescent="0.25">
      <c r="C5656" s="17">
        <v>39950</v>
      </c>
      <c r="D5656" s="7" t="str">
        <f>TEXT(C5656, "dddd")</f>
        <v>Sunday</v>
      </c>
      <c r="E5656" s="4">
        <v>117</v>
      </c>
      <c r="F5656" s="4">
        <v>142</v>
      </c>
      <c r="G5656" s="4">
        <v>71</v>
      </c>
      <c r="H5656" s="4">
        <v>330</v>
      </c>
      <c r="I5656" s="10"/>
      <c r="J5656" s="4"/>
      <c r="K5656" s="13">
        <v>4560.74</v>
      </c>
      <c r="L5656" s="12">
        <f>K5656/H5656</f>
        <v>13.820424242424242</v>
      </c>
    </row>
    <row r="5657" spans="3:12" x14ac:dyDescent="0.25">
      <c r="C5657" s="17">
        <v>39949</v>
      </c>
      <c r="D5657" s="7" t="str">
        <f>TEXT(C5657, "dddd")</f>
        <v>Saturday</v>
      </c>
      <c r="E5657" s="4">
        <v>75</v>
      </c>
      <c r="F5657" s="4">
        <v>272</v>
      </c>
      <c r="G5657" s="4">
        <v>86</v>
      </c>
      <c r="H5657" s="4">
        <v>433</v>
      </c>
      <c r="I5657" s="9" t="s">
        <v>8</v>
      </c>
      <c r="J5657" s="5" t="s">
        <v>814</v>
      </c>
      <c r="K5657" s="13">
        <v>6040.99</v>
      </c>
      <c r="L5657" s="12">
        <f>K5657/H5657</f>
        <v>13.951478060046188</v>
      </c>
    </row>
    <row r="5658" spans="3:12" x14ac:dyDescent="0.25">
      <c r="C5658" s="17">
        <v>39948</v>
      </c>
      <c r="D5658" s="7" t="str">
        <f>TEXT(C5658, "dddd")</f>
        <v>Friday</v>
      </c>
      <c r="E5658" s="4">
        <v>6</v>
      </c>
      <c r="F5658" s="4">
        <v>167</v>
      </c>
      <c r="G5658" s="4">
        <v>105</v>
      </c>
      <c r="H5658" s="4">
        <v>278</v>
      </c>
      <c r="I5658" s="9" t="s">
        <v>10</v>
      </c>
      <c r="J5658" s="4"/>
      <c r="K5658" s="13">
        <v>3749.98</v>
      </c>
      <c r="L5658" s="12">
        <f>K5658/H5658</f>
        <v>13.489136690647483</v>
      </c>
    </row>
    <row r="5659" spans="3:12" x14ac:dyDescent="0.25">
      <c r="C5659" s="17">
        <v>39947</v>
      </c>
      <c r="D5659" s="7" t="str">
        <f>TEXT(C5659, "dddd")</f>
        <v>Thursday</v>
      </c>
      <c r="E5659" s="4">
        <v>4</v>
      </c>
      <c r="F5659" s="4">
        <v>79</v>
      </c>
      <c r="G5659" s="4">
        <v>42</v>
      </c>
      <c r="H5659" s="4">
        <v>125</v>
      </c>
      <c r="I5659" s="9" t="s">
        <v>8</v>
      </c>
      <c r="J5659" s="4"/>
      <c r="K5659" s="13">
        <v>1708.24</v>
      </c>
      <c r="L5659" s="12">
        <f>K5659/H5659</f>
        <v>13.66592</v>
      </c>
    </row>
    <row r="5660" spans="3:12" x14ac:dyDescent="0.25">
      <c r="C5660" s="17">
        <v>39946</v>
      </c>
      <c r="D5660" s="7" t="str">
        <f>TEXT(C5660, "dddd")</f>
        <v>Wednesday</v>
      </c>
      <c r="E5660" s="4">
        <v>5</v>
      </c>
      <c r="F5660" s="4">
        <v>160</v>
      </c>
      <c r="G5660" s="4">
        <v>74</v>
      </c>
      <c r="H5660" s="4">
        <v>239</v>
      </c>
      <c r="I5660" s="9" t="s">
        <v>10</v>
      </c>
      <c r="J5660" s="4"/>
      <c r="K5660" s="13">
        <v>3137.72</v>
      </c>
      <c r="L5660" s="12">
        <f>K5660/H5660</f>
        <v>13.128535564853555</v>
      </c>
    </row>
    <row r="5661" spans="3:12" x14ac:dyDescent="0.25">
      <c r="C5661" s="17">
        <v>39945</v>
      </c>
      <c r="D5661" s="7" t="str">
        <f>TEXT(C5661, "dddd")</f>
        <v>Tuesday</v>
      </c>
      <c r="E5661" s="4">
        <v>10</v>
      </c>
      <c r="F5661" s="4">
        <v>75</v>
      </c>
      <c r="G5661" s="4">
        <v>1</v>
      </c>
      <c r="H5661" s="4">
        <v>86</v>
      </c>
      <c r="I5661" s="9" t="s">
        <v>15</v>
      </c>
      <c r="J5661" s="5" t="s">
        <v>815</v>
      </c>
      <c r="K5661" s="13">
        <v>1228.8599999999999</v>
      </c>
      <c r="L5661" s="12">
        <f>K5661/H5661</f>
        <v>14.289069767441859</v>
      </c>
    </row>
    <row r="5662" spans="3:12" x14ac:dyDescent="0.25">
      <c r="C5662" s="17">
        <v>39944</v>
      </c>
      <c r="D5662" s="7" t="str">
        <f>TEXT(C5662, "dddd")</f>
        <v>Monday</v>
      </c>
      <c r="E5662" s="4">
        <v>8</v>
      </c>
      <c r="F5662" s="4">
        <v>98</v>
      </c>
      <c r="G5662" s="4">
        <v>0</v>
      </c>
      <c r="H5662" s="4">
        <v>106</v>
      </c>
      <c r="I5662" s="9" t="s">
        <v>15</v>
      </c>
      <c r="J5662" s="4"/>
      <c r="K5662" s="13">
        <v>1272.1600000000001</v>
      </c>
      <c r="L5662" s="12">
        <f>K5662/H5662</f>
        <v>12.001509433962266</v>
      </c>
    </row>
    <row r="5663" spans="3:12" x14ac:dyDescent="0.25">
      <c r="C5663" s="17">
        <v>39943</v>
      </c>
      <c r="D5663" s="7" t="str">
        <f>TEXT(C5663, "dddd")</f>
        <v>Sunday</v>
      </c>
      <c r="E5663" s="4">
        <v>211</v>
      </c>
      <c r="F5663" s="4">
        <v>304</v>
      </c>
      <c r="G5663" s="4">
        <v>52</v>
      </c>
      <c r="H5663" s="4">
        <v>567</v>
      </c>
      <c r="I5663" s="9" t="s">
        <v>10</v>
      </c>
      <c r="J5663" s="5" t="s">
        <v>816</v>
      </c>
      <c r="K5663" s="13">
        <v>7435.32</v>
      </c>
      <c r="L5663" s="12">
        <f>K5663/H5663</f>
        <v>13.113439153439153</v>
      </c>
    </row>
    <row r="5664" spans="3:12" x14ac:dyDescent="0.25">
      <c r="C5664" s="17">
        <v>39942</v>
      </c>
      <c r="D5664" s="7" t="str">
        <f>TEXT(C5664, "dddd")</f>
        <v>Saturday</v>
      </c>
      <c r="E5664" s="4">
        <v>45</v>
      </c>
      <c r="F5664" s="4">
        <v>258</v>
      </c>
      <c r="G5664" s="4">
        <v>83</v>
      </c>
      <c r="H5664" s="4">
        <v>386</v>
      </c>
      <c r="I5664" s="9" t="s">
        <v>8</v>
      </c>
      <c r="J5664" s="5" t="s">
        <v>817</v>
      </c>
      <c r="K5664" s="13">
        <v>5084.07</v>
      </c>
      <c r="L5664" s="12">
        <f>K5664/H5664</f>
        <v>13.171165803108808</v>
      </c>
    </row>
    <row r="5665" spans="3:12" x14ac:dyDescent="0.25">
      <c r="C5665" s="17">
        <v>39941</v>
      </c>
      <c r="D5665" s="7" t="str">
        <f>TEXT(C5665, "dddd")</f>
        <v>Friday</v>
      </c>
      <c r="E5665" s="4">
        <v>13</v>
      </c>
      <c r="F5665" s="4">
        <v>128</v>
      </c>
      <c r="G5665" s="4">
        <v>106</v>
      </c>
      <c r="H5665" s="4">
        <v>247</v>
      </c>
      <c r="I5665" s="9" t="s">
        <v>10</v>
      </c>
      <c r="J5665" s="4"/>
      <c r="K5665" s="13">
        <v>3464.13</v>
      </c>
      <c r="L5665" s="12">
        <f>K5665/H5665</f>
        <v>14.024817813765182</v>
      </c>
    </row>
    <row r="5666" spans="3:12" x14ac:dyDescent="0.25">
      <c r="C5666" s="17">
        <v>39940</v>
      </c>
      <c r="D5666" s="7" t="str">
        <f>TEXT(C5666, "dddd")</f>
        <v>Thursday</v>
      </c>
      <c r="E5666" s="4">
        <v>9</v>
      </c>
      <c r="F5666" s="4">
        <v>74</v>
      </c>
      <c r="G5666" s="4">
        <v>66</v>
      </c>
      <c r="H5666" s="4">
        <v>149</v>
      </c>
      <c r="I5666" s="9" t="s">
        <v>11</v>
      </c>
      <c r="J5666" s="4"/>
      <c r="K5666" s="13">
        <v>2079.65</v>
      </c>
      <c r="L5666" s="12">
        <f>K5666/H5666</f>
        <v>13.957382550335572</v>
      </c>
    </row>
    <row r="5667" spans="3:12" x14ac:dyDescent="0.25">
      <c r="C5667" s="17">
        <v>39939</v>
      </c>
      <c r="D5667" s="7" t="str">
        <f>TEXT(C5667, "dddd")</f>
        <v>Wednesday</v>
      </c>
      <c r="E5667" s="4">
        <v>6</v>
      </c>
      <c r="F5667" s="4">
        <v>81</v>
      </c>
      <c r="G5667" s="4">
        <v>60</v>
      </c>
      <c r="H5667" s="4">
        <v>147</v>
      </c>
      <c r="I5667" s="9" t="s">
        <v>15</v>
      </c>
      <c r="J5667" s="4"/>
      <c r="K5667" s="13">
        <v>1818.08</v>
      </c>
      <c r="L5667" s="12">
        <f>K5667/H5667</f>
        <v>12.367891156462585</v>
      </c>
    </row>
    <row r="5668" spans="3:12" x14ac:dyDescent="0.25">
      <c r="C5668" s="17">
        <v>39938</v>
      </c>
      <c r="D5668" s="7" t="str">
        <f>TEXT(C5668, "dddd")</f>
        <v>Tuesday</v>
      </c>
      <c r="E5668" s="4">
        <v>9</v>
      </c>
      <c r="F5668" s="4">
        <v>57</v>
      </c>
      <c r="G5668" s="4">
        <v>0</v>
      </c>
      <c r="H5668" s="4">
        <v>66</v>
      </c>
      <c r="I5668" s="9" t="s">
        <v>8</v>
      </c>
      <c r="J5668" s="4"/>
      <c r="K5668" s="13">
        <v>819</v>
      </c>
      <c r="L5668" s="12">
        <f>K5668/H5668</f>
        <v>12.409090909090908</v>
      </c>
    </row>
    <row r="5669" spans="3:12" x14ac:dyDescent="0.25">
      <c r="C5669" s="17">
        <v>39937</v>
      </c>
      <c r="D5669" s="7" t="str">
        <f>TEXT(C5669, "dddd")</f>
        <v>Monday</v>
      </c>
      <c r="E5669" s="4">
        <v>6</v>
      </c>
      <c r="F5669" s="4">
        <v>69</v>
      </c>
      <c r="G5669" s="4">
        <v>0</v>
      </c>
      <c r="H5669" s="4">
        <v>75</v>
      </c>
      <c r="I5669" s="9" t="s">
        <v>195</v>
      </c>
      <c r="J5669" s="4"/>
      <c r="K5669" s="13">
        <v>869.36</v>
      </c>
      <c r="L5669" s="12">
        <f>K5669/H5669</f>
        <v>11.591466666666667</v>
      </c>
    </row>
    <row r="5670" spans="3:12" x14ac:dyDescent="0.25">
      <c r="C5670" s="17">
        <v>39936</v>
      </c>
      <c r="D5670" s="7" t="str">
        <f>TEXT(C5670, "dddd")</f>
        <v>Sunday</v>
      </c>
      <c r="E5670" s="4">
        <v>102</v>
      </c>
      <c r="F5670" s="4">
        <v>150</v>
      </c>
      <c r="G5670" s="4">
        <v>28</v>
      </c>
      <c r="H5670" s="4">
        <v>280</v>
      </c>
      <c r="I5670" s="10"/>
      <c r="J5670" s="5" t="s">
        <v>818</v>
      </c>
      <c r="K5670" s="13">
        <v>3675.57</v>
      </c>
      <c r="L5670" s="12">
        <f>K5670/H5670</f>
        <v>13.127035714285714</v>
      </c>
    </row>
    <row r="5671" spans="3:12" x14ac:dyDescent="0.25">
      <c r="C5671" s="17">
        <v>39935</v>
      </c>
      <c r="D5671" s="7" t="str">
        <f>TEXT(C5671, "dddd")</f>
        <v>Saturday</v>
      </c>
      <c r="E5671" s="4">
        <v>67</v>
      </c>
      <c r="F5671" s="4">
        <v>225</v>
      </c>
      <c r="G5671" s="4">
        <v>106</v>
      </c>
      <c r="H5671" s="4">
        <v>398</v>
      </c>
      <c r="I5671" s="9" t="s">
        <v>15</v>
      </c>
      <c r="J5671" s="5" t="s">
        <v>819</v>
      </c>
      <c r="K5671" s="13">
        <v>5567.22</v>
      </c>
      <c r="L5671" s="12">
        <f>K5671/H5671</f>
        <v>13.987989949748744</v>
      </c>
    </row>
    <row r="5672" spans="3:12" x14ac:dyDescent="0.25">
      <c r="C5672" s="17">
        <v>39934</v>
      </c>
      <c r="D5672" s="7" t="str">
        <f>TEXT(C5672, "dddd")</f>
        <v>Friday</v>
      </c>
      <c r="E5672" s="4">
        <v>18</v>
      </c>
      <c r="F5672" s="4">
        <v>134</v>
      </c>
      <c r="G5672" s="4">
        <v>85</v>
      </c>
      <c r="H5672" s="4">
        <v>237</v>
      </c>
      <c r="I5672" s="9" t="s">
        <v>8</v>
      </c>
      <c r="J5672" s="5" t="s">
        <v>820</v>
      </c>
      <c r="K5672" s="13">
        <v>3228</v>
      </c>
      <c r="L5672" s="12">
        <f>K5672/H5672</f>
        <v>13.620253164556962</v>
      </c>
    </row>
    <row r="5673" spans="3:12" x14ac:dyDescent="0.25">
      <c r="C5673" s="17">
        <v>39933</v>
      </c>
      <c r="D5673" s="7" t="str">
        <f>TEXT(C5673, "dddd")</f>
        <v>Thursday</v>
      </c>
      <c r="E5673" s="4">
        <v>4</v>
      </c>
      <c r="F5673" s="4">
        <v>109</v>
      </c>
      <c r="G5673" s="4">
        <v>36</v>
      </c>
      <c r="H5673" s="4">
        <v>149</v>
      </c>
      <c r="I5673" s="9" t="s">
        <v>15</v>
      </c>
      <c r="J5673" s="4"/>
      <c r="K5673" s="13">
        <v>1889.83</v>
      </c>
      <c r="L5673" s="12">
        <f>K5673/H5673</f>
        <v>12.683422818791946</v>
      </c>
    </row>
    <row r="5674" spans="3:12" x14ac:dyDescent="0.25">
      <c r="C5674" s="17">
        <v>39932</v>
      </c>
      <c r="D5674" s="7" t="str">
        <f>TEXT(C5674, "dddd")</f>
        <v>Wednesday</v>
      </c>
      <c r="E5674" s="4">
        <v>7</v>
      </c>
      <c r="F5674" s="4">
        <v>91</v>
      </c>
      <c r="G5674" s="4">
        <v>39</v>
      </c>
      <c r="H5674" s="4">
        <v>137</v>
      </c>
      <c r="I5674" s="9" t="s">
        <v>15</v>
      </c>
      <c r="J5674" s="4"/>
      <c r="K5674" s="13">
        <v>1971.47</v>
      </c>
      <c r="L5674" s="12">
        <f>K5674/H5674</f>
        <v>14.39029197080292</v>
      </c>
    </row>
    <row r="5675" spans="3:12" x14ac:dyDescent="0.25">
      <c r="C5675" s="17">
        <v>39931</v>
      </c>
      <c r="D5675" s="7" t="str">
        <f>TEXT(C5675, "dddd")</f>
        <v>Tuesday</v>
      </c>
      <c r="E5675" s="4">
        <v>13</v>
      </c>
      <c r="F5675" s="4">
        <v>119</v>
      </c>
      <c r="G5675" s="4">
        <v>0</v>
      </c>
      <c r="H5675" s="4">
        <v>132</v>
      </c>
      <c r="I5675" s="9" t="s">
        <v>10</v>
      </c>
      <c r="J5675" s="4"/>
      <c r="K5675" s="13">
        <v>1581.28</v>
      </c>
      <c r="L5675" s="12">
        <f>K5675/H5675</f>
        <v>11.979393939393939</v>
      </c>
    </row>
    <row r="5676" spans="3:12" x14ac:dyDescent="0.25">
      <c r="C5676" s="17">
        <v>39930</v>
      </c>
      <c r="D5676" s="7" t="str">
        <f>TEXT(C5676, "dddd")</f>
        <v>Monday</v>
      </c>
      <c r="E5676" s="4">
        <v>16</v>
      </c>
      <c r="F5676" s="4">
        <v>101</v>
      </c>
      <c r="G5676" s="4">
        <v>0</v>
      </c>
      <c r="H5676" s="4">
        <v>117</v>
      </c>
      <c r="I5676" s="9" t="s">
        <v>13</v>
      </c>
      <c r="J5676" s="5" t="s">
        <v>821</v>
      </c>
      <c r="K5676" s="13">
        <v>1653.4</v>
      </c>
      <c r="L5676" s="12">
        <f>K5676/H5676</f>
        <v>14.131623931623933</v>
      </c>
    </row>
    <row r="5677" spans="3:12" x14ac:dyDescent="0.25">
      <c r="C5677" s="17">
        <v>39929</v>
      </c>
      <c r="D5677" s="7" t="str">
        <f>TEXT(C5677, "dddd")</f>
        <v>Sunday</v>
      </c>
      <c r="E5677" s="4">
        <v>137</v>
      </c>
      <c r="F5677" s="4">
        <v>387</v>
      </c>
      <c r="G5677" s="4">
        <v>59</v>
      </c>
      <c r="H5677" s="4">
        <v>583</v>
      </c>
      <c r="I5677" s="9" t="s">
        <v>10</v>
      </c>
      <c r="J5677" s="5" t="s">
        <v>822</v>
      </c>
      <c r="K5677" s="13">
        <v>8150.94</v>
      </c>
      <c r="L5677" s="12">
        <f>K5677/H5677</f>
        <v>13.981029159519725</v>
      </c>
    </row>
    <row r="5678" spans="3:12" x14ac:dyDescent="0.25">
      <c r="C5678" s="17">
        <v>39928</v>
      </c>
      <c r="D5678" s="7" t="str">
        <f>TEXT(C5678, "dddd")</f>
        <v>Saturday</v>
      </c>
      <c r="E5678" s="4">
        <v>77</v>
      </c>
      <c r="F5678" s="4">
        <v>386</v>
      </c>
      <c r="G5678" s="4">
        <v>106</v>
      </c>
      <c r="H5678" s="4">
        <v>569</v>
      </c>
      <c r="I5678" s="9" t="s">
        <v>10</v>
      </c>
      <c r="J5678" s="5" t="s">
        <v>823</v>
      </c>
      <c r="K5678" s="13">
        <v>7609.76</v>
      </c>
      <c r="L5678" s="12">
        <f>K5678/H5678</f>
        <v>13.373919156414763</v>
      </c>
    </row>
    <row r="5679" spans="3:12" x14ac:dyDescent="0.25">
      <c r="C5679" s="17">
        <v>39927</v>
      </c>
      <c r="D5679" s="7" t="str">
        <f>TEXT(C5679, "dddd")</f>
        <v>Friday</v>
      </c>
      <c r="E5679" s="4">
        <v>14</v>
      </c>
      <c r="F5679" s="4">
        <v>189</v>
      </c>
      <c r="G5679" s="4">
        <v>91</v>
      </c>
      <c r="H5679" s="4">
        <v>294</v>
      </c>
      <c r="I5679" s="9" t="s">
        <v>10</v>
      </c>
      <c r="J5679" s="4"/>
      <c r="K5679" s="13">
        <v>3942.16</v>
      </c>
      <c r="L5679" s="12">
        <f>K5679/H5679</f>
        <v>13.408707482993197</v>
      </c>
    </row>
    <row r="5680" spans="3:12" x14ac:dyDescent="0.25">
      <c r="C5680" s="17">
        <v>39926</v>
      </c>
      <c r="D5680" s="7" t="str">
        <f>TEXT(C5680, "dddd")</f>
        <v>Thursday</v>
      </c>
      <c r="E5680" s="4">
        <v>9</v>
      </c>
      <c r="F5680" s="4">
        <v>101</v>
      </c>
      <c r="G5680" s="4">
        <v>52</v>
      </c>
      <c r="H5680" s="4">
        <v>162</v>
      </c>
      <c r="I5680" s="9" t="s">
        <v>10</v>
      </c>
      <c r="J5680" s="4"/>
      <c r="K5680" s="13">
        <v>2108.27</v>
      </c>
      <c r="L5680" s="12">
        <f>K5680/H5680</f>
        <v>13.014012345679012</v>
      </c>
    </row>
    <row r="5681" spans="3:12" x14ac:dyDescent="0.25">
      <c r="C5681" s="17">
        <v>39925</v>
      </c>
      <c r="D5681" s="7" t="str">
        <f>TEXT(C5681, "dddd")</f>
        <v>Wednesday</v>
      </c>
      <c r="E5681" s="4">
        <v>7</v>
      </c>
      <c r="F5681" s="4">
        <v>119</v>
      </c>
      <c r="G5681" s="4">
        <v>35</v>
      </c>
      <c r="H5681" s="4">
        <v>161</v>
      </c>
      <c r="I5681" s="9" t="s">
        <v>8</v>
      </c>
      <c r="J5681" s="4"/>
      <c r="K5681" s="13">
        <v>1995.27</v>
      </c>
      <c r="L5681" s="12">
        <f>K5681/H5681</f>
        <v>12.392981366459628</v>
      </c>
    </row>
    <row r="5682" spans="3:12" x14ac:dyDescent="0.25">
      <c r="C5682" s="17">
        <v>39924</v>
      </c>
      <c r="D5682" s="7" t="str">
        <f>TEXT(C5682, "dddd")</f>
        <v>Tuesday</v>
      </c>
      <c r="E5682" s="4">
        <v>5</v>
      </c>
      <c r="F5682" s="4">
        <v>75</v>
      </c>
      <c r="G5682" s="4">
        <v>0</v>
      </c>
      <c r="H5682" s="4">
        <v>80</v>
      </c>
      <c r="I5682" s="9" t="s">
        <v>8</v>
      </c>
      <c r="J5682" s="4"/>
      <c r="K5682" s="13">
        <v>902.88</v>
      </c>
      <c r="L5682" s="12">
        <f>K5682/H5682</f>
        <v>11.286</v>
      </c>
    </row>
    <row r="5683" spans="3:12" x14ac:dyDescent="0.25">
      <c r="C5683" s="17">
        <v>39923</v>
      </c>
      <c r="D5683" s="7" t="str">
        <f>TEXT(C5683, "dddd")</f>
        <v>Monday</v>
      </c>
      <c r="E5683" s="4">
        <v>14</v>
      </c>
      <c r="F5683" s="4">
        <v>108</v>
      </c>
      <c r="G5683" s="4">
        <v>0</v>
      </c>
      <c r="H5683" s="4">
        <v>122</v>
      </c>
      <c r="I5683" s="9" t="s">
        <v>195</v>
      </c>
      <c r="J5683" s="4"/>
      <c r="K5683" s="13">
        <v>1485.43</v>
      </c>
      <c r="L5683" s="12">
        <f>K5683/H5683</f>
        <v>12.175655737704918</v>
      </c>
    </row>
    <row r="5684" spans="3:12" x14ac:dyDescent="0.25">
      <c r="C5684" s="17">
        <v>39922</v>
      </c>
      <c r="D5684" s="7" t="str">
        <f>TEXT(C5684, "dddd")</f>
        <v>Sunday</v>
      </c>
      <c r="E5684" s="4">
        <v>98</v>
      </c>
      <c r="F5684" s="4">
        <v>209</v>
      </c>
      <c r="G5684" s="4">
        <v>54</v>
      </c>
      <c r="H5684" s="4">
        <v>361</v>
      </c>
      <c r="I5684" s="10"/>
      <c r="J5684" s="4"/>
      <c r="K5684" s="13">
        <v>5195.62</v>
      </c>
      <c r="L5684" s="12">
        <f>K5684/H5684</f>
        <v>14.392299168975068</v>
      </c>
    </row>
    <row r="5685" spans="3:12" x14ac:dyDescent="0.25">
      <c r="C5685" s="17">
        <v>39921</v>
      </c>
      <c r="D5685" s="7" t="str">
        <f>TEXT(C5685, "dddd")</f>
        <v>Saturday</v>
      </c>
      <c r="E5685" s="4">
        <v>39</v>
      </c>
      <c r="F5685" s="4">
        <v>197</v>
      </c>
      <c r="G5685" s="4">
        <v>108</v>
      </c>
      <c r="H5685" s="4">
        <v>344</v>
      </c>
      <c r="I5685" s="10"/>
      <c r="J5685" s="5" t="s">
        <v>824</v>
      </c>
      <c r="K5685" s="13">
        <v>5177.6099999999997</v>
      </c>
      <c r="L5685" s="12">
        <f>K5685/H5685</f>
        <v>15.051191860465115</v>
      </c>
    </row>
    <row r="5686" spans="3:12" x14ac:dyDescent="0.25">
      <c r="C5686" s="17">
        <v>39920</v>
      </c>
      <c r="D5686" s="7" t="str">
        <f>TEXT(C5686, "dddd")</f>
        <v>Friday</v>
      </c>
      <c r="E5686" s="4">
        <v>12</v>
      </c>
      <c r="F5686" s="4">
        <v>246</v>
      </c>
      <c r="G5686" s="4">
        <v>89</v>
      </c>
      <c r="H5686" s="4">
        <v>347</v>
      </c>
      <c r="I5686" s="9" t="s">
        <v>10</v>
      </c>
      <c r="J5686" s="4"/>
      <c r="K5686" s="13">
        <v>4474.88</v>
      </c>
      <c r="L5686" s="12">
        <f>K5686/H5686</f>
        <v>12.895907780979828</v>
      </c>
    </row>
    <row r="5687" spans="3:12" x14ac:dyDescent="0.25">
      <c r="C5687" s="17">
        <v>39919</v>
      </c>
      <c r="D5687" s="7" t="str">
        <f>TEXT(C5687, "dddd")</f>
        <v>Thursday</v>
      </c>
      <c r="E5687" s="4">
        <v>4</v>
      </c>
      <c r="F5687" s="4">
        <v>127</v>
      </c>
      <c r="G5687" s="4">
        <v>59</v>
      </c>
      <c r="H5687" s="4">
        <v>190</v>
      </c>
      <c r="I5687" s="9" t="s">
        <v>10</v>
      </c>
      <c r="J5687" s="4"/>
      <c r="K5687" s="13">
        <v>2463.4699999999998</v>
      </c>
      <c r="L5687" s="12">
        <f>K5687/H5687</f>
        <v>12.965631578947367</v>
      </c>
    </row>
    <row r="5688" spans="3:12" x14ac:dyDescent="0.25">
      <c r="C5688" s="17">
        <v>39918</v>
      </c>
      <c r="D5688" s="7" t="str">
        <f>TEXT(C5688, "dddd")</f>
        <v>Wednesday</v>
      </c>
      <c r="E5688" s="4">
        <v>6</v>
      </c>
      <c r="F5688" s="4">
        <v>102</v>
      </c>
      <c r="G5688" s="4">
        <v>57</v>
      </c>
      <c r="H5688" s="4">
        <v>165</v>
      </c>
      <c r="I5688" s="9" t="s">
        <v>10</v>
      </c>
      <c r="J5688" s="4"/>
      <c r="K5688" s="13">
        <v>2147.13</v>
      </c>
      <c r="L5688" s="12">
        <f>K5688/H5688</f>
        <v>13.012909090909092</v>
      </c>
    </row>
    <row r="5689" spans="3:12" x14ac:dyDescent="0.25">
      <c r="C5689" s="17">
        <v>39917</v>
      </c>
      <c r="D5689" s="7" t="str">
        <f>TEXT(C5689, "dddd")</f>
        <v>Tuesday</v>
      </c>
      <c r="E5689" s="4">
        <v>10</v>
      </c>
      <c r="F5689" s="4">
        <v>108</v>
      </c>
      <c r="G5689" s="4">
        <v>0</v>
      </c>
      <c r="H5689" s="4">
        <v>118</v>
      </c>
      <c r="I5689" s="9" t="s">
        <v>15</v>
      </c>
      <c r="J5689" s="4"/>
      <c r="K5689" s="13">
        <v>1362.14</v>
      </c>
      <c r="L5689" s="12">
        <f>K5689/H5689</f>
        <v>11.543559322033898</v>
      </c>
    </row>
    <row r="5690" spans="3:12" x14ac:dyDescent="0.25">
      <c r="C5690" s="17">
        <v>39916</v>
      </c>
      <c r="D5690" s="7" t="str">
        <f>TEXT(C5690, "dddd")</f>
        <v>Monday</v>
      </c>
      <c r="E5690" s="4">
        <v>5</v>
      </c>
      <c r="F5690" s="4">
        <v>85</v>
      </c>
      <c r="G5690" s="4">
        <v>0</v>
      </c>
      <c r="H5690" s="4">
        <v>90</v>
      </c>
      <c r="I5690" s="9" t="s">
        <v>10</v>
      </c>
      <c r="J5690" s="4"/>
      <c r="K5690" s="13">
        <v>1073.32</v>
      </c>
      <c r="L5690" s="12">
        <f>K5690/H5690</f>
        <v>11.925777777777776</v>
      </c>
    </row>
    <row r="5691" spans="3:12" x14ac:dyDescent="0.25">
      <c r="C5691" s="17">
        <v>39915</v>
      </c>
      <c r="D5691" s="7" t="str">
        <f>TEXT(C5691, "dddd")</f>
        <v>Sunday</v>
      </c>
      <c r="E5691" s="4">
        <v>0</v>
      </c>
      <c r="F5691" s="4">
        <v>0</v>
      </c>
      <c r="G5691" s="4">
        <v>0</v>
      </c>
      <c r="H5691" s="4">
        <v>0</v>
      </c>
      <c r="I5691" s="10"/>
      <c r="J5691" s="4"/>
      <c r="K5691" s="13">
        <v>0</v>
      </c>
      <c r="L5691" s="12" t="e">
        <f>K5691/H5691</f>
        <v>#DIV/0!</v>
      </c>
    </row>
    <row r="5692" spans="3:12" x14ac:dyDescent="0.25">
      <c r="C5692" s="17">
        <v>39914</v>
      </c>
      <c r="D5692" s="7" t="str">
        <f>TEXT(C5692, "dddd")</f>
        <v>Saturday</v>
      </c>
      <c r="E5692" s="4">
        <v>52</v>
      </c>
      <c r="F5692" s="4">
        <v>138</v>
      </c>
      <c r="G5692" s="4">
        <v>112</v>
      </c>
      <c r="H5692" s="4">
        <v>302</v>
      </c>
      <c r="I5692" s="10"/>
      <c r="J5692" s="5" t="s">
        <v>825</v>
      </c>
      <c r="K5692" s="13">
        <v>4687.43</v>
      </c>
      <c r="L5692" s="12">
        <f>K5692/H5692</f>
        <v>15.521291390728479</v>
      </c>
    </row>
    <row r="5693" spans="3:12" x14ac:dyDescent="0.25">
      <c r="C5693" s="17">
        <v>39913</v>
      </c>
      <c r="D5693" s="7" t="str">
        <f>TEXT(C5693, "dddd")</f>
        <v>Friday</v>
      </c>
      <c r="E5693" s="4">
        <v>9</v>
      </c>
      <c r="F5693" s="4">
        <v>172</v>
      </c>
      <c r="G5693" s="4">
        <v>34</v>
      </c>
      <c r="H5693" s="4">
        <v>215</v>
      </c>
      <c r="I5693" s="9" t="s">
        <v>8</v>
      </c>
      <c r="J5693" s="4"/>
      <c r="K5693" s="13">
        <v>2946.96</v>
      </c>
      <c r="L5693" s="12">
        <f>K5693/H5693</f>
        <v>13.706790697674419</v>
      </c>
    </row>
    <row r="5694" spans="3:12" x14ac:dyDescent="0.25">
      <c r="C5694" s="17">
        <v>39912</v>
      </c>
      <c r="D5694" s="7" t="str">
        <f>TEXT(C5694, "dddd")</f>
        <v>Thursday</v>
      </c>
      <c r="E5694" s="4">
        <v>2</v>
      </c>
      <c r="F5694" s="4">
        <v>97</v>
      </c>
      <c r="G5694" s="4">
        <v>76</v>
      </c>
      <c r="H5694" s="4">
        <v>175</v>
      </c>
      <c r="I5694" s="9" t="s">
        <v>15</v>
      </c>
      <c r="J5694" s="4"/>
      <c r="K5694" s="13">
        <v>2491.31</v>
      </c>
      <c r="L5694" s="12">
        <f>K5694/H5694</f>
        <v>14.236057142857142</v>
      </c>
    </row>
    <row r="5695" spans="3:12" x14ac:dyDescent="0.25">
      <c r="C5695" s="17">
        <v>39911</v>
      </c>
      <c r="D5695" s="7" t="str">
        <f>TEXT(C5695, "dddd")</f>
        <v>Wednesday</v>
      </c>
      <c r="E5695" s="4">
        <v>6</v>
      </c>
      <c r="F5695" s="4">
        <v>93</v>
      </c>
      <c r="G5695" s="4">
        <v>51</v>
      </c>
      <c r="H5695" s="4">
        <v>150</v>
      </c>
      <c r="I5695" s="9" t="s">
        <v>15</v>
      </c>
      <c r="J5695" s="4"/>
      <c r="K5695" s="13">
        <v>2051.11</v>
      </c>
      <c r="L5695" s="12">
        <f>K5695/H5695</f>
        <v>13.674066666666668</v>
      </c>
    </row>
    <row r="5696" spans="3:12" x14ac:dyDescent="0.25">
      <c r="C5696" s="17">
        <v>39910</v>
      </c>
      <c r="D5696" s="7" t="str">
        <f>TEXT(C5696, "dddd")</f>
        <v>Tuesday</v>
      </c>
      <c r="E5696" s="4">
        <v>6</v>
      </c>
      <c r="F5696" s="4">
        <v>52</v>
      </c>
      <c r="G5696" s="4">
        <v>0</v>
      </c>
      <c r="H5696" s="4">
        <v>58</v>
      </c>
      <c r="I5696" s="9" t="s">
        <v>195</v>
      </c>
      <c r="J5696" s="4"/>
      <c r="K5696" s="13">
        <v>810.29</v>
      </c>
      <c r="L5696" s="12">
        <f>K5696/H5696</f>
        <v>13.97051724137931</v>
      </c>
    </row>
    <row r="5697" spans="3:12" x14ac:dyDescent="0.25">
      <c r="C5697" s="17">
        <v>39909</v>
      </c>
      <c r="D5697" s="7" t="str">
        <f>TEXT(C5697, "dddd")</f>
        <v>Monday</v>
      </c>
      <c r="E5697" s="4">
        <v>8</v>
      </c>
      <c r="F5697" s="4">
        <v>48</v>
      </c>
      <c r="G5697" s="4">
        <v>0</v>
      </c>
      <c r="H5697" s="4">
        <v>56</v>
      </c>
      <c r="I5697" s="9" t="s">
        <v>8</v>
      </c>
      <c r="J5697" s="4"/>
      <c r="K5697" s="13">
        <v>714.51</v>
      </c>
      <c r="L5697" s="12">
        <f>K5697/H5697</f>
        <v>12.759107142857143</v>
      </c>
    </row>
    <row r="5698" spans="3:12" x14ac:dyDescent="0.25">
      <c r="C5698" s="17">
        <v>39908</v>
      </c>
      <c r="D5698" s="7" t="str">
        <f>TEXT(C5698, "dddd")</f>
        <v>Sunday</v>
      </c>
      <c r="E5698" s="4">
        <v>86</v>
      </c>
      <c r="F5698" s="4">
        <v>271</v>
      </c>
      <c r="G5698" s="4">
        <v>54</v>
      </c>
      <c r="H5698" s="4">
        <v>411</v>
      </c>
      <c r="I5698" s="10"/>
      <c r="J5698" s="4"/>
      <c r="K5698" s="13">
        <v>5932.1</v>
      </c>
      <c r="L5698" s="12">
        <f>K5698/H5698</f>
        <v>14.433333333333334</v>
      </c>
    </row>
    <row r="5699" spans="3:12" x14ac:dyDescent="0.25">
      <c r="C5699" s="17">
        <v>39907</v>
      </c>
      <c r="D5699" s="7" t="str">
        <f>TEXT(C5699, "dddd")</f>
        <v>Saturday</v>
      </c>
      <c r="E5699" s="4">
        <v>31</v>
      </c>
      <c r="F5699" s="4">
        <v>141</v>
      </c>
      <c r="G5699" s="4">
        <v>96</v>
      </c>
      <c r="H5699" s="4">
        <v>268</v>
      </c>
      <c r="I5699" s="9" t="s">
        <v>8</v>
      </c>
      <c r="J5699" s="5" t="s">
        <v>826</v>
      </c>
      <c r="K5699" s="13">
        <v>4056.81</v>
      </c>
      <c r="L5699" s="12">
        <f>K5699/H5699</f>
        <v>15.137350746268657</v>
      </c>
    </row>
    <row r="5700" spans="3:12" x14ac:dyDescent="0.25">
      <c r="C5700" s="17">
        <v>39906</v>
      </c>
      <c r="D5700" s="7" t="str">
        <f>TEXT(C5700, "dddd")</f>
        <v>Friday</v>
      </c>
      <c r="E5700" s="4">
        <v>14</v>
      </c>
      <c r="F5700" s="4">
        <v>74</v>
      </c>
      <c r="G5700" s="4">
        <v>111</v>
      </c>
      <c r="H5700" s="4">
        <v>199</v>
      </c>
      <c r="I5700" s="9" t="s">
        <v>8</v>
      </c>
      <c r="J5700" s="5" t="s">
        <v>544</v>
      </c>
      <c r="K5700" s="13">
        <v>2988.42</v>
      </c>
      <c r="L5700" s="12">
        <f>K5700/H5700</f>
        <v>15.017185929648242</v>
      </c>
    </row>
    <row r="5701" spans="3:12" x14ac:dyDescent="0.25">
      <c r="C5701" s="17">
        <v>39905</v>
      </c>
      <c r="D5701" s="7" t="str">
        <f>TEXT(C5701, "dddd")</f>
        <v>Thursday</v>
      </c>
      <c r="E5701" s="4">
        <v>5</v>
      </c>
      <c r="F5701" s="4">
        <v>79</v>
      </c>
      <c r="G5701" s="4">
        <v>41</v>
      </c>
      <c r="H5701" s="4">
        <v>125</v>
      </c>
      <c r="I5701" s="9" t="s">
        <v>15</v>
      </c>
      <c r="J5701" s="4"/>
      <c r="K5701" s="13">
        <v>1793.3</v>
      </c>
      <c r="L5701" s="12">
        <f>K5701/H5701</f>
        <v>14.346399999999999</v>
      </c>
    </row>
    <row r="5702" spans="3:12" x14ac:dyDescent="0.25">
      <c r="C5702" s="17">
        <v>39904</v>
      </c>
      <c r="D5702" s="7" t="str">
        <f>TEXT(C5702, "dddd")</f>
        <v>Wednesday</v>
      </c>
      <c r="E5702" s="4">
        <v>7</v>
      </c>
      <c r="F5702" s="4">
        <v>85</v>
      </c>
      <c r="G5702" s="4">
        <v>56</v>
      </c>
      <c r="H5702" s="4">
        <v>148</v>
      </c>
      <c r="I5702" s="9" t="s">
        <v>8</v>
      </c>
      <c r="J5702" s="4"/>
      <c r="K5702" s="13">
        <v>2025.52</v>
      </c>
      <c r="L5702" s="12">
        <f>K5702/H5702</f>
        <v>13.685945945945946</v>
      </c>
    </row>
    <row r="5703" spans="3:12" x14ac:dyDescent="0.25">
      <c r="C5703" s="17">
        <v>39903</v>
      </c>
      <c r="D5703" s="7" t="str">
        <f>TEXT(C5703, "dddd")</f>
        <v>Tuesday</v>
      </c>
      <c r="E5703" s="4">
        <v>10</v>
      </c>
      <c r="F5703" s="4">
        <v>86</v>
      </c>
      <c r="G5703" s="4">
        <v>0</v>
      </c>
      <c r="H5703" s="4">
        <v>96</v>
      </c>
      <c r="I5703" s="9" t="s">
        <v>10</v>
      </c>
      <c r="J5703" s="4"/>
      <c r="K5703" s="13">
        <v>1188.6199999999999</v>
      </c>
      <c r="L5703" s="12">
        <f>K5703/H5703</f>
        <v>12.381458333333333</v>
      </c>
    </row>
    <row r="5704" spans="3:12" x14ac:dyDescent="0.25">
      <c r="C5704" s="17">
        <v>39902</v>
      </c>
      <c r="D5704" s="7" t="str">
        <f>TEXT(C5704, "dddd")</f>
        <v>Monday</v>
      </c>
      <c r="E5704" s="4">
        <v>3</v>
      </c>
      <c r="F5704" s="4">
        <v>78</v>
      </c>
      <c r="G5704" s="4">
        <v>0</v>
      </c>
      <c r="H5704" s="4">
        <v>81</v>
      </c>
      <c r="I5704" s="9" t="s">
        <v>195</v>
      </c>
      <c r="J5704" s="4"/>
      <c r="K5704" s="13">
        <v>937.49</v>
      </c>
      <c r="L5704" s="12">
        <f>K5704/H5704</f>
        <v>11.57395061728395</v>
      </c>
    </row>
    <row r="5705" spans="3:12" x14ac:dyDescent="0.25">
      <c r="C5705" s="17">
        <v>39901</v>
      </c>
      <c r="D5705" s="7" t="str">
        <f>TEXT(C5705, "dddd")</f>
        <v>Sunday</v>
      </c>
      <c r="E5705" s="4">
        <v>59</v>
      </c>
      <c r="F5705" s="4">
        <v>94</v>
      </c>
      <c r="G5705" s="4">
        <v>28</v>
      </c>
      <c r="H5705" s="4">
        <v>181</v>
      </c>
      <c r="I5705" s="10"/>
      <c r="J5705" s="4"/>
      <c r="K5705" s="13">
        <v>2372.23</v>
      </c>
      <c r="L5705" s="12">
        <f>K5705/H5705</f>
        <v>13.106243093922652</v>
      </c>
    </row>
    <row r="5706" spans="3:12" x14ac:dyDescent="0.25">
      <c r="C5706" s="17">
        <v>39900</v>
      </c>
      <c r="D5706" s="7" t="str">
        <f>TEXT(C5706, "dddd")</f>
        <v>Saturday</v>
      </c>
      <c r="E5706" s="4">
        <v>28</v>
      </c>
      <c r="F5706" s="4">
        <v>221</v>
      </c>
      <c r="G5706" s="4">
        <v>99</v>
      </c>
      <c r="H5706" s="4">
        <v>348</v>
      </c>
      <c r="I5706" s="9" t="s">
        <v>13</v>
      </c>
      <c r="J5706" s="5" t="s">
        <v>827</v>
      </c>
      <c r="K5706" s="13">
        <v>4876.34</v>
      </c>
      <c r="L5706" s="12">
        <f>K5706/H5706</f>
        <v>14.012471264367816</v>
      </c>
    </row>
    <row r="5707" spans="3:12" x14ac:dyDescent="0.25">
      <c r="C5707" s="17">
        <v>39899</v>
      </c>
      <c r="D5707" s="7" t="str">
        <f>TEXT(C5707, "dddd")</f>
        <v>Friday</v>
      </c>
      <c r="E5707" s="4">
        <v>8</v>
      </c>
      <c r="F5707" s="4">
        <v>112</v>
      </c>
      <c r="G5707" s="4">
        <v>105</v>
      </c>
      <c r="H5707" s="4">
        <v>225</v>
      </c>
      <c r="I5707" s="10"/>
      <c r="J5707" s="5" t="s">
        <v>828</v>
      </c>
      <c r="K5707" s="13">
        <v>3274.62</v>
      </c>
      <c r="L5707" s="12">
        <f>K5707/H5707</f>
        <v>14.553866666666666</v>
      </c>
    </row>
    <row r="5708" spans="3:12" x14ac:dyDescent="0.25">
      <c r="C5708" s="17">
        <v>39898</v>
      </c>
      <c r="D5708" s="7" t="str">
        <f>TEXT(C5708, "dddd")</f>
        <v>Thursday</v>
      </c>
      <c r="E5708" s="4">
        <v>6</v>
      </c>
      <c r="F5708" s="4">
        <v>74</v>
      </c>
      <c r="G5708" s="4">
        <v>25</v>
      </c>
      <c r="H5708" s="4">
        <v>105</v>
      </c>
      <c r="I5708" s="9" t="s">
        <v>11</v>
      </c>
      <c r="J5708" s="4"/>
      <c r="K5708" s="13">
        <v>1339.31</v>
      </c>
      <c r="L5708" s="12">
        <f>K5708/H5708</f>
        <v>12.755333333333333</v>
      </c>
    </row>
    <row r="5709" spans="3:12" x14ac:dyDescent="0.25">
      <c r="C5709" s="17">
        <v>39897</v>
      </c>
      <c r="D5709" s="7" t="str">
        <f>TEXT(C5709, "dddd")</f>
        <v>Wednesday</v>
      </c>
      <c r="E5709" s="4">
        <v>7</v>
      </c>
      <c r="F5709" s="4">
        <v>119</v>
      </c>
      <c r="G5709" s="4">
        <v>29</v>
      </c>
      <c r="H5709" s="4">
        <v>155</v>
      </c>
      <c r="I5709" s="9" t="s">
        <v>15</v>
      </c>
      <c r="J5709" s="4"/>
      <c r="K5709" s="13">
        <v>1892.72</v>
      </c>
      <c r="L5709" s="12">
        <f>K5709/H5709</f>
        <v>12.211096774193548</v>
      </c>
    </row>
    <row r="5710" spans="3:12" x14ac:dyDescent="0.25">
      <c r="C5710" s="17">
        <v>39896</v>
      </c>
      <c r="D5710" s="7" t="str">
        <f>TEXT(C5710, "dddd")</f>
        <v>Tuesday</v>
      </c>
      <c r="E5710" s="4">
        <v>6</v>
      </c>
      <c r="F5710" s="4">
        <v>48</v>
      </c>
      <c r="G5710" s="4">
        <v>10</v>
      </c>
      <c r="H5710" s="4">
        <v>64</v>
      </c>
      <c r="I5710" s="9" t="s">
        <v>13</v>
      </c>
      <c r="J5710" s="5" t="s">
        <v>829</v>
      </c>
      <c r="K5710" s="13">
        <v>1102.73</v>
      </c>
      <c r="L5710" s="12">
        <f>K5710/H5710</f>
        <v>17.23015625</v>
      </c>
    </row>
    <row r="5711" spans="3:12" x14ac:dyDescent="0.25">
      <c r="C5711" s="17">
        <v>39895</v>
      </c>
      <c r="D5711" s="7" t="str">
        <f>TEXT(C5711, "dddd")</f>
        <v>Monday</v>
      </c>
      <c r="E5711" s="4">
        <v>9</v>
      </c>
      <c r="F5711" s="4">
        <v>66</v>
      </c>
      <c r="G5711" s="4">
        <v>0</v>
      </c>
      <c r="H5711" s="4">
        <v>75</v>
      </c>
      <c r="I5711" s="9" t="s">
        <v>10</v>
      </c>
      <c r="J5711" s="4"/>
      <c r="K5711" s="13">
        <v>799.59</v>
      </c>
      <c r="L5711" s="12">
        <f>K5711/H5711</f>
        <v>10.661200000000001</v>
      </c>
    </row>
    <row r="5712" spans="3:12" x14ac:dyDescent="0.25">
      <c r="C5712" s="17">
        <v>39894</v>
      </c>
      <c r="D5712" s="7" t="str">
        <f>TEXT(C5712, "dddd")</f>
        <v>Sunday</v>
      </c>
      <c r="E5712" s="4">
        <v>63</v>
      </c>
      <c r="F5712" s="4">
        <v>181</v>
      </c>
      <c r="G5712" s="4">
        <v>114</v>
      </c>
      <c r="H5712" s="4">
        <v>358</v>
      </c>
      <c r="I5712" s="10"/>
      <c r="J5712" s="5" t="s">
        <v>830</v>
      </c>
      <c r="K5712" s="13">
        <v>5452.86</v>
      </c>
      <c r="L5712" s="12">
        <f>K5712/H5712</f>
        <v>15.231452513966479</v>
      </c>
    </row>
    <row r="5713" spans="3:12" x14ac:dyDescent="0.25">
      <c r="C5713" s="17">
        <v>39893</v>
      </c>
      <c r="D5713" s="7" t="str">
        <f>TEXT(C5713, "dddd")</f>
        <v>Saturday</v>
      </c>
      <c r="E5713" s="4">
        <v>39</v>
      </c>
      <c r="F5713" s="4">
        <v>171</v>
      </c>
      <c r="G5713" s="4">
        <v>86</v>
      </c>
      <c r="H5713" s="4">
        <v>296</v>
      </c>
      <c r="I5713" s="9" t="s">
        <v>15</v>
      </c>
      <c r="J5713" s="4"/>
      <c r="K5713" s="13">
        <v>4086.81</v>
      </c>
      <c r="L5713" s="12">
        <f>K5713/H5713</f>
        <v>13.80679054054054</v>
      </c>
    </row>
    <row r="5714" spans="3:12" x14ac:dyDescent="0.25">
      <c r="C5714" s="17">
        <v>39892</v>
      </c>
      <c r="D5714" s="7" t="str">
        <f>TEXT(C5714, "dddd")</f>
        <v>Friday</v>
      </c>
      <c r="E5714" s="4">
        <v>7</v>
      </c>
      <c r="F5714" s="4">
        <v>81</v>
      </c>
      <c r="G5714" s="4">
        <v>57</v>
      </c>
      <c r="H5714" s="4">
        <v>145</v>
      </c>
      <c r="I5714" s="9" t="s">
        <v>136</v>
      </c>
      <c r="J5714" s="4"/>
      <c r="K5714" s="13">
        <v>1983.4</v>
      </c>
      <c r="L5714" s="12">
        <f>K5714/H5714</f>
        <v>13.678620689655173</v>
      </c>
    </row>
    <row r="5715" spans="3:12" x14ac:dyDescent="0.25">
      <c r="C5715" s="17">
        <v>39891</v>
      </c>
      <c r="D5715" s="7" t="str">
        <f>TEXT(C5715, "dddd")</f>
        <v>Thursday</v>
      </c>
      <c r="E5715" s="4">
        <v>4</v>
      </c>
      <c r="F5715" s="4">
        <v>83</v>
      </c>
      <c r="G5715" s="4">
        <v>28</v>
      </c>
      <c r="H5715" s="4">
        <v>115</v>
      </c>
      <c r="I5715" s="9" t="s">
        <v>15</v>
      </c>
      <c r="J5715" s="4"/>
      <c r="K5715" s="13">
        <v>1580.33</v>
      </c>
      <c r="L5715" s="12">
        <f>K5715/H5715</f>
        <v>13.741999999999999</v>
      </c>
    </row>
    <row r="5716" spans="3:12" x14ac:dyDescent="0.25">
      <c r="C5716" s="17">
        <v>39890</v>
      </c>
      <c r="D5716" s="7" t="str">
        <f>TEXT(C5716, "dddd")</f>
        <v>Wednesday</v>
      </c>
      <c r="E5716" s="4">
        <v>7</v>
      </c>
      <c r="F5716" s="4">
        <v>85</v>
      </c>
      <c r="G5716" s="4">
        <v>42</v>
      </c>
      <c r="H5716" s="4">
        <v>134</v>
      </c>
      <c r="I5716" s="9" t="s">
        <v>15</v>
      </c>
      <c r="J5716" s="4"/>
      <c r="K5716" s="13">
        <v>1658.15</v>
      </c>
      <c r="L5716" s="12">
        <f>K5716/H5716</f>
        <v>12.374253731343284</v>
      </c>
    </row>
    <row r="5717" spans="3:12" x14ac:dyDescent="0.25">
      <c r="C5717" s="17">
        <v>39889</v>
      </c>
      <c r="D5717" s="7" t="str">
        <f>TEXT(C5717, "dddd")</f>
        <v>Tuesday</v>
      </c>
      <c r="E5717" s="4">
        <v>5</v>
      </c>
      <c r="F5717" s="4">
        <v>74</v>
      </c>
      <c r="G5717" s="4">
        <v>0</v>
      </c>
      <c r="H5717" s="4">
        <v>79</v>
      </c>
      <c r="I5717" s="9" t="s">
        <v>10</v>
      </c>
      <c r="J5717" s="4"/>
      <c r="K5717" s="13">
        <v>904.64</v>
      </c>
      <c r="L5717" s="12">
        <f>K5717/H5717</f>
        <v>11.451139240506329</v>
      </c>
    </row>
    <row r="5718" spans="3:12" x14ac:dyDescent="0.25">
      <c r="C5718" s="17">
        <v>39888</v>
      </c>
      <c r="D5718" s="7" t="str">
        <f>TEXT(C5718, "dddd")</f>
        <v>Monday</v>
      </c>
      <c r="E5718" s="4">
        <v>7</v>
      </c>
      <c r="F5718" s="4">
        <v>56</v>
      </c>
      <c r="G5718" s="4">
        <v>0</v>
      </c>
      <c r="H5718" s="4">
        <v>63</v>
      </c>
      <c r="I5718" s="9" t="s">
        <v>195</v>
      </c>
      <c r="J5718" s="4"/>
      <c r="K5718" s="13">
        <v>802.91</v>
      </c>
      <c r="L5718" s="12">
        <f>K5718/H5718</f>
        <v>12.744603174603174</v>
      </c>
    </row>
    <row r="5719" spans="3:12" x14ac:dyDescent="0.25">
      <c r="C5719" s="17">
        <v>39887</v>
      </c>
      <c r="D5719" s="7" t="str">
        <f>TEXT(C5719, "dddd")</f>
        <v>Sunday</v>
      </c>
      <c r="E5719" s="4">
        <v>90</v>
      </c>
      <c r="F5719" s="4">
        <v>192</v>
      </c>
      <c r="G5719" s="4">
        <v>41</v>
      </c>
      <c r="H5719" s="4">
        <v>323</v>
      </c>
      <c r="I5719" s="10"/>
      <c r="J5719" s="4"/>
      <c r="K5719" s="13">
        <v>4532.3599999999997</v>
      </c>
      <c r="L5719" s="12">
        <f>K5719/H5719</f>
        <v>14.032074303405572</v>
      </c>
    </row>
    <row r="5720" spans="3:12" x14ac:dyDescent="0.25">
      <c r="C5720" s="17">
        <v>39886</v>
      </c>
      <c r="D5720" s="7" t="str">
        <f>TEXT(C5720, "dddd")</f>
        <v>Saturday</v>
      </c>
      <c r="E5720" s="4">
        <v>57</v>
      </c>
      <c r="F5720" s="4">
        <v>135</v>
      </c>
      <c r="G5720" s="4">
        <v>125</v>
      </c>
      <c r="H5720" s="4">
        <v>317</v>
      </c>
      <c r="I5720" s="9" t="s">
        <v>15</v>
      </c>
      <c r="J5720" s="5" t="s">
        <v>831</v>
      </c>
      <c r="K5720" s="13">
        <v>4641.68</v>
      </c>
      <c r="L5720" s="12">
        <f>K5720/H5720</f>
        <v>14.642523659305995</v>
      </c>
    </row>
    <row r="5721" spans="3:12" x14ac:dyDescent="0.25">
      <c r="C5721" s="17">
        <v>39885</v>
      </c>
      <c r="D5721" s="7" t="str">
        <f>TEXT(C5721, "dddd")</f>
        <v>Friday</v>
      </c>
      <c r="E5721" s="4">
        <v>9</v>
      </c>
      <c r="F5721" s="4">
        <v>100</v>
      </c>
      <c r="G5721" s="4">
        <v>50</v>
      </c>
      <c r="H5721" s="4">
        <v>159</v>
      </c>
      <c r="I5721" s="10"/>
      <c r="J5721" s="4"/>
      <c r="K5721" s="13">
        <v>2113.7199999999998</v>
      </c>
      <c r="L5721" s="12">
        <f>K5721/H5721</f>
        <v>13.293836477987421</v>
      </c>
    </row>
    <row r="5722" spans="3:12" x14ac:dyDescent="0.25">
      <c r="C5722" s="17">
        <v>39884</v>
      </c>
      <c r="D5722" s="7" t="str">
        <f>TEXT(C5722, "dddd")</f>
        <v>Thursday</v>
      </c>
      <c r="E5722" s="4">
        <v>5</v>
      </c>
      <c r="F5722" s="4">
        <v>81</v>
      </c>
      <c r="G5722" s="4">
        <v>23</v>
      </c>
      <c r="H5722" s="4">
        <v>109</v>
      </c>
      <c r="I5722" s="9" t="s">
        <v>11</v>
      </c>
      <c r="J5722" s="4"/>
      <c r="K5722" s="13">
        <v>1365.14</v>
      </c>
      <c r="L5722" s="12">
        <f>K5722/H5722</f>
        <v>12.524220183486239</v>
      </c>
    </row>
    <row r="5723" spans="3:12" x14ac:dyDescent="0.25">
      <c r="C5723" s="17">
        <v>39883</v>
      </c>
      <c r="D5723" s="7" t="str">
        <f>TEXT(C5723, "dddd")</f>
        <v>Wednesday</v>
      </c>
      <c r="E5723" s="4">
        <v>6</v>
      </c>
      <c r="F5723" s="4">
        <v>97</v>
      </c>
      <c r="G5723" s="4">
        <v>19</v>
      </c>
      <c r="H5723" s="4">
        <v>122</v>
      </c>
      <c r="I5723" s="9" t="s">
        <v>11</v>
      </c>
      <c r="J5723" s="4"/>
      <c r="K5723" s="13">
        <v>1493.2</v>
      </c>
      <c r="L5723" s="12">
        <f>K5723/H5723</f>
        <v>12.239344262295083</v>
      </c>
    </row>
    <row r="5724" spans="3:12" x14ac:dyDescent="0.25">
      <c r="C5724" s="17">
        <v>39882</v>
      </c>
      <c r="D5724" s="7" t="str">
        <f>TEXT(C5724, "dddd")</f>
        <v>Tuesday</v>
      </c>
      <c r="E5724" s="4">
        <v>10</v>
      </c>
      <c r="F5724" s="4">
        <v>95</v>
      </c>
      <c r="G5724" s="4">
        <v>0</v>
      </c>
      <c r="H5724" s="4">
        <v>105</v>
      </c>
      <c r="I5724" s="9" t="s">
        <v>13</v>
      </c>
      <c r="J5724" s="4"/>
      <c r="K5724" s="13">
        <v>1198.25</v>
      </c>
      <c r="L5724" s="12">
        <f>K5724/H5724</f>
        <v>11.411904761904761</v>
      </c>
    </row>
    <row r="5725" spans="3:12" x14ac:dyDescent="0.25">
      <c r="C5725" s="17">
        <v>39881</v>
      </c>
      <c r="D5725" s="7" t="str">
        <f>TEXT(C5725, "dddd")</f>
        <v>Monday</v>
      </c>
      <c r="E5725" s="4">
        <v>6</v>
      </c>
      <c r="F5725" s="4">
        <v>49</v>
      </c>
      <c r="G5725" s="4">
        <v>0</v>
      </c>
      <c r="H5725" s="4">
        <v>55</v>
      </c>
      <c r="I5725" s="9" t="s">
        <v>24</v>
      </c>
      <c r="J5725" s="4"/>
      <c r="K5725" s="13">
        <v>705.67</v>
      </c>
      <c r="L5725" s="12">
        <f>K5725/H5725</f>
        <v>12.830363636363636</v>
      </c>
    </row>
    <row r="5726" spans="3:12" x14ac:dyDescent="0.25">
      <c r="C5726" s="17">
        <v>39880</v>
      </c>
      <c r="D5726" s="7" t="str">
        <f>TEXT(C5726, "dddd")</f>
        <v>Sunday</v>
      </c>
      <c r="E5726" s="4">
        <v>42</v>
      </c>
      <c r="F5726" s="4">
        <v>182</v>
      </c>
      <c r="G5726" s="4">
        <v>33</v>
      </c>
      <c r="H5726" s="4">
        <v>257</v>
      </c>
      <c r="I5726" s="10"/>
      <c r="J5726" s="4"/>
      <c r="K5726" s="13">
        <v>3581.88</v>
      </c>
      <c r="L5726" s="12">
        <f>K5726/H5726</f>
        <v>13.937276264591441</v>
      </c>
    </row>
    <row r="5727" spans="3:12" x14ac:dyDescent="0.25">
      <c r="C5727" s="17">
        <v>39879</v>
      </c>
      <c r="D5727" s="7" t="str">
        <f>TEXT(C5727, "dddd")</f>
        <v>Saturday</v>
      </c>
      <c r="E5727" s="4">
        <v>47</v>
      </c>
      <c r="F5727" s="4">
        <v>136</v>
      </c>
      <c r="G5727" s="4">
        <v>84</v>
      </c>
      <c r="H5727" s="4">
        <v>267</v>
      </c>
      <c r="I5727" s="9" t="s">
        <v>10</v>
      </c>
      <c r="J5727" s="5" t="s">
        <v>832</v>
      </c>
      <c r="K5727" s="13">
        <v>3973.77</v>
      </c>
      <c r="L5727" s="12">
        <f>K5727/H5727</f>
        <v>14.883033707865168</v>
      </c>
    </row>
    <row r="5728" spans="3:12" x14ac:dyDescent="0.25">
      <c r="C5728" s="17">
        <v>39878</v>
      </c>
      <c r="D5728" s="7" t="str">
        <f>TEXT(C5728, "dddd")</f>
        <v>Friday</v>
      </c>
      <c r="E5728" s="4">
        <v>4</v>
      </c>
      <c r="F5728" s="4">
        <v>107</v>
      </c>
      <c r="G5728" s="4">
        <v>99</v>
      </c>
      <c r="H5728" s="4">
        <v>210</v>
      </c>
      <c r="I5728" s="9" t="s">
        <v>15</v>
      </c>
      <c r="J5728" s="5" t="s">
        <v>833</v>
      </c>
      <c r="K5728" s="13">
        <v>3086.51</v>
      </c>
      <c r="L5728" s="12">
        <f>K5728/H5728</f>
        <v>14.697666666666668</v>
      </c>
    </row>
    <row r="5729" spans="3:12" x14ac:dyDescent="0.25">
      <c r="C5729" s="17">
        <v>39877</v>
      </c>
      <c r="D5729" s="7" t="str">
        <f>TEXT(C5729, "dddd")</f>
        <v>Thursday</v>
      </c>
      <c r="E5729" s="4">
        <v>8</v>
      </c>
      <c r="F5729" s="4">
        <v>94</v>
      </c>
      <c r="G5729" s="4">
        <v>14</v>
      </c>
      <c r="H5729" s="4">
        <v>116</v>
      </c>
      <c r="I5729" s="9" t="s">
        <v>136</v>
      </c>
      <c r="J5729" s="4"/>
      <c r="K5729" s="13">
        <v>1588.5</v>
      </c>
      <c r="L5729" s="12">
        <f>K5729/H5729</f>
        <v>13.693965517241379</v>
      </c>
    </row>
    <row r="5730" spans="3:12" x14ac:dyDescent="0.25">
      <c r="C5730" s="17">
        <v>39876</v>
      </c>
      <c r="D5730" s="7" t="str">
        <f>TEXT(C5730, "dddd")</f>
        <v>Wednesday</v>
      </c>
      <c r="E5730" s="4">
        <v>4</v>
      </c>
      <c r="F5730" s="4">
        <v>85</v>
      </c>
      <c r="G5730" s="4">
        <v>25</v>
      </c>
      <c r="H5730" s="4">
        <v>114</v>
      </c>
      <c r="I5730" s="9" t="s">
        <v>136</v>
      </c>
      <c r="J5730" s="4"/>
      <c r="K5730" s="13">
        <v>1495.15</v>
      </c>
      <c r="L5730" s="12">
        <f>K5730/H5730</f>
        <v>13.115350877192983</v>
      </c>
    </row>
    <row r="5731" spans="3:12" x14ac:dyDescent="0.25">
      <c r="C5731" s="17">
        <v>39875</v>
      </c>
      <c r="D5731" s="7" t="str">
        <f>TEXT(C5731, "dddd")</f>
        <v>Tuesday</v>
      </c>
      <c r="E5731" s="4">
        <v>5</v>
      </c>
      <c r="F5731" s="4">
        <v>41</v>
      </c>
      <c r="G5731" s="4">
        <v>0</v>
      </c>
      <c r="H5731" s="4">
        <v>46</v>
      </c>
      <c r="I5731" s="9" t="s">
        <v>13</v>
      </c>
      <c r="J5731" s="4"/>
      <c r="K5731" s="13">
        <v>547.33000000000004</v>
      </c>
      <c r="L5731" s="12">
        <f>K5731/H5731</f>
        <v>11.898478260869567</v>
      </c>
    </row>
    <row r="5732" spans="3:12" x14ac:dyDescent="0.25">
      <c r="C5732" s="17">
        <v>39874</v>
      </c>
      <c r="D5732" s="7" t="str">
        <f>TEXT(C5732, "dddd")</f>
        <v>Monday</v>
      </c>
      <c r="E5732" s="4">
        <v>0</v>
      </c>
      <c r="F5732" s="4">
        <v>0</v>
      </c>
      <c r="G5732" s="4">
        <v>0</v>
      </c>
      <c r="H5732" s="4">
        <v>0</v>
      </c>
      <c r="I5732" s="10"/>
      <c r="J5732" s="4"/>
      <c r="K5732" s="13">
        <v>0</v>
      </c>
      <c r="L5732" s="12" t="e">
        <f>K5732/H5732</f>
        <v>#DIV/0!</v>
      </c>
    </row>
    <row r="5733" spans="3:12" x14ac:dyDescent="0.25">
      <c r="C5733" s="17">
        <v>39873</v>
      </c>
      <c r="D5733" s="7" t="str">
        <f>TEXT(C5733, "dddd")</f>
        <v>Sunday</v>
      </c>
      <c r="E5733" s="4">
        <v>85</v>
      </c>
      <c r="F5733" s="4">
        <v>85</v>
      </c>
      <c r="G5733" s="4">
        <v>13</v>
      </c>
      <c r="H5733" s="4">
        <v>183</v>
      </c>
      <c r="I5733" s="10"/>
      <c r="J5733" s="4"/>
      <c r="K5733" s="13">
        <v>2193.17</v>
      </c>
      <c r="L5733" s="12">
        <f>K5733/H5733</f>
        <v>11.984535519125684</v>
      </c>
    </row>
    <row r="5734" spans="3:12" x14ac:dyDescent="0.25">
      <c r="C5734" s="17">
        <v>39872</v>
      </c>
      <c r="D5734" s="7" t="str">
        <f>TEXT(C5734, "dddd")</f>
        <v>Saturday</v>
      </c>
      <c r="E5734" s="4">
        <v>46</v>
      </c>
      <c r="F5734" s="4">
        <v>249</v>
      </c>
      <c r="G5734" s="4">
        <v>111</v>
      </c>
      <c r="H5734" s="4">
        <v>406</v>
      </c>
      <c r="I5734" s="9" t="s">
        <v>15</v>
      </c>
      <c r="J5734" s="5" t="s">
        <v>834</v>
      </c>
      <c r="K5734" s="13">
        <v>5521.14</v>
      </c>
      <c r="L5734" s="12">
        <f>K5734/H5734</f>
        <v>13.598866995073893</v>
      </c>
    </row>
    <row r="5735" spans="3:12" x14ac:dyDescent="0.25">
      <c r="C5735" s="17">
        <v>39871</v>
      </c>
      <c r="D5735" s="7" t="str">
        <f>TEXT(C5735, "dddd")</f>
        <v>Friday</v>
      </c>
      <c r="E5735" s="4">
        <v>10</v>
      </c>
      <c r="F5735" s="4">
        <v>84</v>
      </c>
      <c r="G5735" s="4">
        <v>55</v>
      </c>
      <c r="H5735" s="4">
        <v>149</v>
      </c>
      <c r="I5735" s="9" t="s">
        <v>8</v>
      </c>
      <c r="J5735" s="4"/>
      <c r="K5735" s="13">
        <v>2192.61</v>
      </c>
      <c r="L5735" s="12">
        <f>K5735/H5735</f>
        <v>14.715503355704699</v>
      </c>
    </row>
    <row r="5736" spans="3:12" x14ac:dyDescent="0.25">
      <c r="C5736" s="17">
        <v>39870</v>
      </c>
      <c r="D5736" s="7" t="str">
        <f>TEXT(C5736, "dddd")</f>
        <v>Thursday</v>
      </c>
      <c r="E5736" s="4">
        <v>8</v>
      </c>
      <c r="F5736" s="4">
        <v>63</v>
      </c>
      <c r="G5736" s="4">
        <v>27</v>
      </c>
      <c r="H5736" s="4">
        <v>98</v>
      </c>
      <c r="I5736" s="9" t="s">
        <v>11</v>
      </c>
      <c r="J5736" s="4"/>
      <c r="K5736" s="13">
        <v>1346.04</v>
      </c>
      <c r="L5736" s="12">
        <f>K5736/H5736</f>
        <v>13.735102040816326</v>
      </c>
    </row>
    <row r="5737" spans="3:12" x14ac:dyDescent="0.25">
      <c r="C5737" s="17">
        <v>39869</v>
      </c>
      <c r="D5737" s="7" t="str">
        <f>TEXT(C5737, "dddd")</f>
        <v>Wednesday</v>
      </c>
      <c r="E5737" s="4">
        <v>7</v>
      </c>
      <c r="F5737" s="4">
        <v>83</v>
      </c>
      <c r="G5737" s="4">
        <v>39</v>
      </c>
      <c r="H5737" s="4">
        <v>129</v>
      </c>
      <c r="I5737" s="9" t="s">
        <v>136</v>
      </c>
      <c r="J5737" s="4"/>
      <c r="K5737" s="13">
        <v>1674.87</v>
      </c>
      <c r="L5737" s="12">
        <f>K5737/H5737</f>
        <v>12.983488372093023</v>
      </c>
    </row>
    <row r="5738" spans="3:12" x14ac:dyDescent="0.25">
      <c r="C5738" s="17">
        <v>39868</v>
      </c>
      <c r="D5738" s="7" t="str">
        <f>TEXT(C5738, "dddd")</f>
        <v>Tuesday</v>
      </c>
      <c r="E5738" s="4">
        <v>4</v>
      </c>
      <c r="F5738" s="4">
        <v>58</v>
      </c>
      <c r="G5738" s="4">
        <v>0</v>
      </c>
      <c r="H5738" s="4">
        <v>62</v>
      </c>
      <c r="I5738" s="9" t="s">
        <v>13</v>
      </c>
      <c r="J5738" s="4"/>
      <c r="K5738" s="13">
        <v>682.49</v>
      </c>
      <c r="L5738" s="12">
        <f>K5738/H5738</f>
        <v>11.007903225806452</v>
      </c>
    </row>
    <row r="5739" spans="3:12" x14ac:dyDescent="0.25">
      <c r="C5739" s="17">
        <v>39867</v>
      </c>
      <c r="D5739" s="7" t="str">
        <f>TEXT(C5739, "dddd")</f>
        <v>Monday</v>
      </c>
      <c r="E5739" s="4">
        <v>7</v>
      </c>
      <c r="F5739" s="4">
        <v>44</v>
      </c>
      <c r="G5739" s="4">
        <v>0</v>
      </c>
      <c r="H5739" s="4">
        <v>51</v>
      </c>
      <c r="I5739" s="9" t="s">
        <v>13</v>
      </c>
      <c r="J5739" s="5" t="s">
        <v>835</v>
      </c>
      <c r="K5739" s="13">
        <v>599.74</v>
      </c>
      <c r="L5739" s="12">
        <f>K5739/H5739</f>
        <v>11.759607843137255</v>
      </c>
    </row>
    <row r="5740" spans="3:12" x14ac:dyDescent="0.25">
      <c r="C5740" s="17">
        <v>39866</v>
      </c>
      <c r="D5740" s="7" t="str">
        <f>TEXT(C5740, "dddd")</f>
        <v>Sunday</v>
      </c>
      <c r="E5740" s="4">
        <v>63</v>
      </c>
      <c r="F5740" s="4">
        <v>123</v>
      </c>
      <c r="G5740" s="4">
        <v>41</v>
      </c>
      <c r="H5740" s="4">
        <v>227</v>
      </c>
      <c r="I5740" s="10"/>
      <c r="J5740" s="4"/>
      <c r="K5740" s="13">
        <v>2989.72</v>
      </c>
      <c r="L5740" s="12">
        <f>K5740/H5740</f>
        <v>13.170572687224668</v>
      </c>
    </row>
    <row r="5741" spans="3:12" x14ac:dyDescent="0.25">
      <c r="C5741" s="17">
        <v>39865</v>
      </c>
      <c r="D5741" s="7" t="str">
        <f>TEXT(C5741, "dddd")</f>
        <v>Saturday</v>
      </c>
      <c r="E5741" s="4">
        <v>70</v>
      </c>
      <c r="F5741" s="4">
        <v>163</v>
      </c>
      <c r="G5741" s="4">
        <v>95</v>
      </c>
      <c r="H5741" s="4">
        <v>328</v>
      </c>
      <c r="I5741" s="10"/>
      <c r="J5741" s="5" t="s">
        <v>836</v>
      </c>
      <c r="K5741" s="13">
        <v>4607.75</v>
      </c>
      <c r="L5741" s="12">
        <f>K5741/H5741</f>
        <v>14.048018292682928</v>
      </c>
    </row>
    <row r="5742" spans="3:12" x14ac:dyDescent="0.25">
      <c r="C5742" s="17">
        <v>39864</v>
      </c>
      <c r="D5742" s="7" t="str">
        <f>TEXT(C5742, "dddd")</f>
        <v>Friday</v>
      </c>
      <c r="E5742" s="4">
        <v>11</v>
      </c>
      <c r="F5742" s="4">
        <v>126</v>
      </c>
      <c r="G5742" s="4">
        <v>78</v>
      </c>
      <c r="H5742" s="4">
        <v>215</v>
      </c>
      <c r="I5742" s="9" t="s">
        <v>15</v>
      </c>
      <c r="J5742" s="4"/>
      <c r="K5742" s="13">
        <v>2826.61</v>
      </c>
      <c r="L5742" s="12">
        <f>K5742/H5742</f>
        <v>13.147023255813954</v>
      </c>
    </row>
    <row r="5743" spans="3:12" x14ac:dyDescent="0.25">
      <c r="C5743" s="17">
        <v>39863</v>
      </c>
      <c r="D5743" s="7" t="str">
        <f>TEXT(C5743, "dddd")</f>
        <v>Thursday</v>
      </c>
      <c r="E5743" s="4">
        <v>8</v>
      </c>
      <c r="F5743" s="4">
        <v>74</v>
      </c>
      <c r="G5743" s="4">
        <v>37</v>
      </c>
      <c r="H5743" s="4">
        <v>119</v>
      </c>
      <c r="I5743" s="9" t="s">
        <v>15</v>
      </c>
      <c r="J5743" s="4"/>
      <c r="K5743" s="13">
        <v>1686.12</v>
      </c>
      <c r="L5743" s="12">
        <f>K5743/H5743</f>
        <v>14.169075630252101</v>
      </c>
    </row>
    <row r="5744" spans="3:12" x14ac:dyDescent="0.25">
      <c r="C5744" s="17">
        <v>39862</v>
      </c>
      <c r="D5744" s="7" t="str">
        <f>TEXT(C5744, "dddd")</f>
        <v>Wednesday</v>
      </c>
      <c r="E5744" s="4">
        <v>1</v>
      </c>
      <c r="F5744" s="4">
        <v>58</v>
      </c>
      <c r="G5744" s="4">
        <v>26</v>
      </c>
      <c r="H5744" s="4">
        <v>85</v>
      </c>
      <c r="I5744" s="9" t="s">
        <v>203</v>
      </c>
      <c r="J5744" s="4"/>
      <c r="K5744" s="13">
        <v>1300.49</v>
      </c>
      <c r="L5744" s="12">
        <f>K5744/H5744</f>
        <v>15.299882352941177</v>
      </c>
    </row>
    <row r="5745" spans="3:12" x14ac:dyDescent="0.25">
      <c r="C5745" s="17">
        <v>39861</v>
      </c>
      <c r="D5745" s="7" t="str">
        <f>TEXT(C5745, "dddd")</f>
        <v>Tuesday</v>
      </c>
      <c r="E5745" s="4">
        <v>5</v>
      </c>
      <c r="F5745" s="4">
        <v>99</v>
      </c>
      <c r="G5745" s="4">
        <v>0</v>
      </c>
      <c r="H5745" s="4">
        <v>104</v>
      </c>
      <c r="I5745" s="9" t="s">
        <v>13</v>
      </c>
      <c r="J5745" s="4"/>
      <c r="K5745" s="13">
        <v>1139.32</v>
      </c>
      <c r="L5745" s="12">
        <f>K5745/H5745</f>
        <v>10.955</v>
      </c>
    </row>
    <row r="5746" spans="3:12" x14ac:dyDescent="0.25">
      <c r="C5746" s="17">
        <v>39860</v>
      </c>
      <c r="D5746" s="7" t="str">
        <f>TEXT(C5746, "dddd")</f>
        <v>Monday</v>
      </c>
      <c r="E5746" s="4">
        <v>9</v>
      </c>
      <c r="F5746" s="4">
        <v>102</v>
      </c>
      <c r="G5746" s="4">
        <v>0</v>
      </c>
      <c r="H5746" s="4">
        <v>111</v>
      </c>
      <c r="I5746" s="9" t="s">
        <v>13</v>
      </c>
      <c r="J5746" s="5" t="s">
        <v>837</v>
      </c>
      <c r="K5746" s="13">
        <v>1284.3900000000001</v>
      </c>
      <c r="L5746" s="12">
        <f>K5746/H5746</f>
        <v>11.571081081081083</v>
      </c>
    </row>
    <row r="5747" spans="3:12" x14ac:dyDescent="0.25">
      <c r="C5747" s="17">
        <v>39859</v>
      </c>
      <c r="D5747" s="7" t="str">
        <f>TEXT(C5747, "dddd")</f>
        <v>Sunday</v>
      </c>
      <c r="E5747" s="4">
        <v>61</v>
      </c>
      <c r="F5747" s="4">
        <v>185</v>
      </c>
      <c r="G5747" s="4">
        <v>35</v>
      </c>
      <c r="H5747" s="4">
        <v>281</v>
      </c>
      <c r="I5747" s="9" t="s">
        <v>13</v>
      </c>
      <c r="J5747" s="4"/>
      <c r="K5747" s="13">
        <v>3806.21</v>
      </c>
      <c r="L5747" s="12">
        <f>K5747/H5747</f>
        <v>13.545231316725978</v>
      </c>
    </row>
    <row r="5748" spans="3:12" x14ac:dyDescent="0.25">
      <c r="C5748" s="17">
        <v>39858</v>
      </c>
      <c r="D5748" s="7" t="str">
        <f>TEXT(C5748, "dddd")</f>
        <v>Saturday</v>
      </c>
      <c r="E5748" s="4">
        <v>62</v>
      </c>
      <c r="F5748" s="4">
        <v>150</v>
      </c>
      <c r="G5748" s="4">
        <v>89</v>
      </c>
      <c r="H5748" s="4">
        <v>301</v>
      </c>
      <c r="I5748" s="9" t="s">
        <v>15</v>
      </c>
      <c r="J5748" s="5" t="s">
        <v>838</v>
      </c>
      <c r="K5748" s="13">
        <v>4470.1899999999996</v>
      </c>
      <c r="L5748" s="12">
        <f>K5748/H5748</f>
        <v>14.851129568106311</v>
      </c>
    </row>
    <row r="5749" spans="3:12" x14ac:dyDescent="0.25">
      <c r="C5749" s="17">
        <v>39857</v>
      </c>
      <c r="D5749" s="7" t="str">
        <f>TEXT(C5749, "dddd")</f>
        <v>Friday</v>
      </c>
      <c r="E5749" s="4">
        <v>7</v>
      </c>
      <c r="F5749" s="4">
        <v>101</v>
      </c>
      <c r="G5749" s="4">
        <v>103</v>
      </c>
      <c r="H5749" s="4">
        <v>211</v>
      </c>
      <c r="I5749" s="9" t="s">
        <v>13</v>
      </c>
      <c r="J5749" s="5" t="s">
        <v>839</v>
      </c>
      <c r="K5749" s="13">
        <v>2721.22</v>
      </c>
      <c r="L5749" s="12">
        <f>K5749/H5749</f>
        <v>12.896777251184833</v>
      </c>
    </row>
    <row r="5750" spans="3:12" x14ac:dyDescent="0.25">
      <c r="C5750" s="17">
        <v>39856</v>
      </c>
      <c r="D5750" s="7" t="str">
        <f>TEXT(C5750, "dddd")</f>
        <v>Thursday</v>
      </c>
      <c r="E5750" s="4">
        <v>5</v>
      </c>
      <c r="F5750" s="4">
        <v>76</v>
      </c>
      <c r="G5750" s="4">
        <v>36</v>
      </c>
      <c r="H5750" s="4">
        <v>117</v>
      </c>
      <c r="I5750" s="9" t="s">
        <v>8</v>
      </c>
      <c r="J5750" s="5" t="s">
        <v>840</v>
      </c>
      <c r="K5750" s="13">
        <v>1516.3</v>
      </c>
      <c r="L5750" s="12">
        <f>K5750/H5750</f>
        <v>12.95982905982906</v>
      </c>
    </row>
    <row r="5751" spans="3:12" x14ac:dyDescent="0.25">
      <c r="C5751" s="17">
        <v>39855</v>
      </c>
      <c r="D5751" s="7" t="str">
        <f>TEXT(C5751, "dddd")</f>
        <v>Wednesday</v>
      </c>
      <c r="E5751" s="4">
        <v>4</v>
      </c>
      <c r="F5751" s="4">
        <v>90</v>
      </c>
      <c r="G5751" s="4">
        <v>50</v>
      </c>
      <c r="H5751" s="4">
        <v>144</v>
      </c>
      <c r="I5751" s="9" t="s">
        <v>10</v>
      </c>
      <c r="J5751" s="4"/>
      <c r="K5751" s="13">
        <v>2071.23</v>
      </c>
      <c r="L5751" s="12">
        <f>K5751/H5751</f>
        <v>14.383541666666666</v>
      </c>
    </row>
    <row r="5752" spans="3:12" x14ac:dyDescent="0.25">
      <c r="C5752" s="17">
        <v>39854</v>
      </c>
      <c r="D5752" s="7" t="str">
        <f>TEXT(C5752, "dddd")</f>
        <v>Tuesday</v>
      </c>
      <c r="E5752" s="4">
        <v>3</v>
      </c>
      <c r="F5752" s="4">
        <v>63</v>
      </c>
      <c r="G5752" s="4">
        <v>0</v>
      </c>
      <c r="H5752" s="4">
        <v>66</v>
      </c>
      <c r="I5752" s="9" t="s">
        <v>195</v>
      </c>
      <c r="J5752" s="4"/>
      <c r="K5752" s="13">
        <v>810.78</v>
      </c>
      <c r="L5752" s="12">
        <f>K5752/H5752</f>
        <v>12.284545454545453</v>
      </c>
    </row>
    <row r="5753" spans="3:12" x14ac:dyDescent="0.25">
      <c r="C5753" s="17">
        <v>39853</v>
      </c>
      <c r="D5753" s="7" t="str">
        <f>TEXT(C5753, "dddd")</f>
        <v>Monday</v>
      </c>
      <c r="E5753" s="4">
        <v>6</v>
      </c>
      <c r="F5753" s="4">
        <v>81</v>
      </c>
      <c r="G5753" s="4">
        <v>0</v>
      </c>
      <c r="H5753" s="4">
        <v>87</v>
      </c>
      <c r="I5753" s="9" t="s">
        <v>10</v>
      </c>
      <c r="J5753" s="4"/>
      <c r="K5753" s="13">
        <v>1061.4100000000001</v>
      </c>
      <c r="L5753" s="12">
        <f>K5753/H5753</f>
        <v>12.200114942528737</v>
      </c>
    </row>
    <row r="5754" spans="3:12" x14ac:dyDescent="0.25">
      <c r="C5754" s="17">
        <v>39852</v>
      </c>
      <c r="D5754" s="7" t="str">
        <f>TEXT(C5754, "dddd")</f>
        <v>Sunday</v>
      </c>
      <c r="E5754" s="4">
        <v>54</v>
      </c>
      <c r="F5754" s="4">
        <v>122</v>
      </c>
      <c r="G5754" s="4">
        <v>33</v>
      </c>
      <c r="H5754" s="4">
        <v>209</v>
      </c>
      <c r="I5754" s="9" t="s">
        <v>15</v>
      </c>
      <c r="J5754" s="5" t="s">
        <v>841</v>
      </c>
      <c r="K5754" s="13">
        <v>2879.04</v>
      </c>
      <c r="L5754" s="12">
        <f>K5754/H5754</f>
        <v>13.775311004784689</v>
      </c>
    </row>
    <row r="5755" spans="3:12" x14ac:dyDescent="0.25">
      <c r="C5755" s="17">
        <v>39851</v>
      </c>
      <c r="D5755" s="7" t="str">
        <f>TEXT(C5755, "dddd")</f>
        <v>Saturday</v>
      </c>
      <c r="E5755" s="4">
        <v>33</v>
      </c>
      <c r="F5755" s="4">
        <v>163</v>
      </c>
      <c r="G5755" s="4">
        <v>79</v>
      </c>
      <c r="H5755" s="4">
        <v>275</v>
      </c>
      <c r="I5755" s="9" t="s">
        <v>13</v>
      </c>
      <c r="J5755" s="5" t="s">
        <v>842</v>
      </c>
      <c r="K5755" s="13">
        <v>4130.99</v>
      </c>
      <c r="L5755" s="12">
        <f>K5755/H5755</f>
        <v>15.021781818181818</v>
      </c>
    </row>
    <row r="5756" spans="3:12" x14ac:dyDescent="0.25">
      <c r="C5756" s="17">
        <v>39850</v>
      </c>
      <c r="D5756" s="7" t="str">
        <f>TEXT(C5756, "dddd")</f>
        <v>Friday</v>
      </c>
      <c r="E5756" s="4">
        <v>4</v>
      </c>
      <c r="F5756" s="4">
        <v>115</v>
      </c>
      <c r="G5756" s="4">
        <v>73</v>
      </c>
      <c r="H5756" s="4">
        <v>192</v>
      </c>
      <c r="I5756" s="9" t="s">
        <v>15</v>
      </c>
      <c r="J5756" s="5" t="s">
        <v>843</v>
      </c>
      <c r="K5756" s="13">
        <v>2803.46</v>
      </c>
      <c r="L5756" s="12">
        <f>K5756/H5756</f>
        <v>14.601354166666667</v>
      </c>
    </row>
    <row r="5757" spans="3:12" x14ac:dyDescent="0.25">
      <c r="C5757" s="17">
        <v>39849</v>
      </c>
      <c r="D5757" s="7" t="str">
        <f>TEXT(C5757, "dddd")</f>
        <v>Thursday</v>
      </c>
      <c r="E5757" s="4">
        <v>3</v>
      </c>
      <c r="F5757" s="4">
        <v>101</v>
      </c>
      <c r="G5757" s="4">
        <v>25</v>
      </c>
      <c r="H5757" s="4">
        <v>129</v>
      </c>
      <c r="I5757" s="9" t="s">
        <v>11</v>
      </c>
      <c r="J5757" s="4"/>
      <c r="K5757" s="13">
        <v>1692.82</v>
      </c>
      <c r="L5757" s="12">
        <f>K5757/H5757</f>
        <v>13.122635658914728</v>
      </c>
    </row>
    <row r="5758" spans="3:12" x14ac:dyDescent="0.25">
      <c r="C5758" s="17">
        <v>39848</v>
      </c>
      <c r="D5758" s="7" t="str">
        <f>TEXT(C5758, "dddd")</f>
        <v>Wednesday</v>
      </c>
      <c r="E5758" s="4">
        <v>5</v>
      </c>
      <c r="F5758" s="4">
        <v>74</v>
      </c>
      <c r="G5758" s="4">
        <v>47</v>
      </c>
      <c r="H5758" s="4">
        <v>126</v>
      </c>
      <c r="I5758" s="9" t="s">
        <v>136</v>
      </c>
      <c r="J5758" s="4"/>
      <c r="K5758" s="13">
        <v>1732.35</v>
      </c>
      <c r="L5758" s="12">
        <f>K5758/H5758</f>
        <v>13.748809523809523</v>
      </c>
    </row>
    <row r="5759" spans="3:12" x14ac:dyDescent="0.25">
      <c r="C5759" s="17">
        <v>39847</v>
      </c>
      <c r="D5759" s="7" t="str">
        <f>TEXT(C5759, "dddd")</f>
        <v>Tuesday</v>
      </c>
      <c r="E5759" s="4">
        <v>9</v>
      </c>
      <c r="F5759" s="4">
        <v>59</v>
      </c>
      <c r="G5759" s="4">
        <v>0</v>
      </c>
      <c r="H5759" s="4">
        <v>68</v>
      </c>
      <c r="I5759" s="9" t="s">
        <v>24</v>
      </c>
      <c r="J5759" s="4"/>
      <c r="K5759" s="13">
        <v>788.94</v>
      </c>
      <c r="L5759" s="12">
        <f>K5759/H5759</f>
        <v>11.602058823529413</v>
      </c>
    </row>
    <row r="5760" spans="3:12" x14ac:dyDescent="0.25">
      <c r="C5760" s="17">
        <v>39846</v>
      </c>
      <c r="D5760" s="7" t="str">
        <f>TEXT(C5760, "dddd")</f>
        <v>Monday</v>
      </c>
      <c r="E5760" s="4">
        <v>5</v>
      </c>
      <c r="F5760" s="4">
        <v>67</v>
      </c>
      <c r="G5760" s="4">
        <v>0</v>
      </c>
      <c r="H5760" s="4">
        <v>72</v>
      </c>
      <c r="I5760" s="9" t="s">
        <v>11</v>
      </c>
      <c r="J5760" s="4"/>
      <c r="K5760" s="13">
        <v>754.99</v>
      </c>
      <c r="L5760" s="12">
        <f>K5760/H5760</f>
        <v>10.485972222222223</v>
      </c>
    </row>
    <row r="5761" spans="3:12" x14ac:dyDescent="0.25">
      <c r="C5761" s="17">
        <v>39845</v>
      </c>
      <c r="D5761" s="7" t="str">
        <f>TEXT(C5761, "dddd")</f>
        <v>Sunday</v>
      </c>
      <c r="E5761" s="4">
        <v>72</v>
      </c>
      <c r="F5761" s="4">
        <v>96</v>
      </c>
      <c r="G5761" s="4">
        <v>17</v>
      </c>
      <c r="H5761" s="4">
        <v>185</v>
      </c>
      <c r="I5761" s="9" t="s">
        <v>15</v>
      </c>
      <c r="J5761" s="4"/>
      <c r="K5761" s="13">
        <v>2564.4699999999998</v>
      </c>
      <c r="L5761" s="12">
        <f>K5761/H5761</f>
        <v>13.861999999999998</v>
      </c>
    </row>
    <row r="5762" spans="3:12" x14ac:dyDescent="0.25">
      <c r="C5762" s="17">
        <v>39844</v>
      </c>
      <c r="D5762" s="7" t="str">
        <f>TEXT(C5762, "dddd")</f>
        <v>Saturday</v>
      </c>
      <c r="E5762" s="4">
        <v>33</v>
      </c>
      <c r="F5762" s="4">
        <v>117</v>
      </c>
      <c r="G5762" s="4">
        <v>115</v>
      </c>
      <c r="H5762" s="4">
        <v>265</v>
      </c>
      <c r="I5762" s="9" t="s">
        <v>15</v>
      </c>
      <c r="J5762" s="5" t="s">
        <v>844</v>
      </c>
      <c r="K5762" s="13">
        <v>4717.3100000000004</v>
      </c>
      <c r="L5762" s="12">
        <f>K5762/H5762</f>
        <v>17.801169811320758</v>
      </c>
    </row>
    <row r="5763" spans="3:12" x14ac:dyDescent="0.25">
      <c r="C5763" s="17">
        <v>39843</v>
      </c>
      <c r="D5763" s="7" t="str">
        <f>TEXT(C5763, "dddd")</f>
        <v>Friday</v>
      </c>
      <c r="E5763" s="4">
        <v>7</v>
      </c>
      <c r="F5763" s="4">
        <v>82</v>
      </c>
      <c r="G5763" s="4">
        <v>96</v>
      </c>
      <c r="H5763" s="4">
        <v>185</v>
      </c>
      <c r="I5763" s="9" t="s">
        <v>15</v>
      </c>
      <c r="J5763" s="5" t="s">
        <v>845</v>
      </c>
      <c r="K5763" s="13">
        <v>2518.67</v>
      </c>
      <c r="L5763" s="12">
        <f>K5763/H5763</f>
        <v>13.614432432432432</v>
      </c>
    </row>
    <row r="5764" spans="3:12" x14ac:dyDescent="0.25">
      <c r="C5764" s="17">
        <v>39842</v>
      </c>
      <c r="D5764" s="7" t="str">
        <f>TEXT(C5764, "dddd")</f>
        <v>Thursday</v>
      </c>
      <c r="E5764" s="4">
        <v>5</v>
      </c>
      <c r="F5764" s="4">
        <v>73</v>
      </c>
      <c r="G5764" s="4">
        <v>35</v>
      </c>
      <c r="H5764" s="4">
        <v>113</v>
      </c>
      <c r="I5764" s="9" t="s">
        <v>136</v>
      </c>
      <c r="J5764" s="4"/>
      <c r="K5764" s="13">
        <v>1531.37</v>
      </c>
      <c r="L5764" s="12">
        <f>K5764/H5764</f>
        <v>13.551946902654866</v>
      </c>
    </row>
    <row r="5765" spans="3:12" x14ac:dyDescent="0.25">
      <c r="C5765" s="17">
        <v>39841</v>
      </c>
      <c r="D5765" s="7" t="str">
        <f>TEXT(C5765, "dddd")</f>
        <v>Wednesday</v>
      </c>
      <c r="E5765" s="4">
        <v>3</v>
      </c>
      <c r="F5765" s="4">
        <v>33</v>
      </c>
      <c r="G5765" s="4">
        <v>0</v>
      </c>
      <c r="H5765" s="4">
        <v>36</v>
      </c>
      <c r="I5765" s="9" t="s">
        <v>24</v>
      </c>
      <c r="J5765" s="5" t="s">
        <v>846</v>
      </c>
      <c r="K5765" s="13">
        <v>426.63</v>
      </c>
      <c r="L5765" s="12">
        <f>K5765/H5765</f>
        <v>11.850833333333334</v>
      </c>
    </row>
    <row r="5766" spans="3:12" x14ac:dyDescent="0.25">
      <c r="C5766" s="17">
        <v>39840</v>
      </c>
      <c r="D5766" s="7" t="str">
        <f>TEXT(C5766, "dddd")</f>
        <v>Tuesday</v>
      </c>
      <c r="E5766" s="4">
        <v>6</v>
      </c>
      <c r="F5766" s="4">
        <v>87</v>
      </c>
      <c r="G5766" s="4">
        <v>0</v>
      </c>
      <c r="H5766" s="4">
        <v>93</v>
      </c>
      <c r="I5766" s="9" t="s">
        <v>195</v>
      </c>
      <c r="J5766" s="4"/>
      <c r="K5766" s="13">
        <v>1039.49</v>
      </c>
      <c r="L5766" s="12">
        <f>K5766/H5766</f>
        <v>11.17731182795699</v>
      </c>
    </row>
    <row r="5767" spans="3:12" x14ac:dyDescent="0.25">
      <c r="C5767" s="17">
        <v>39839</v>
      </c>
      <c r="D5767" s="7" t="str">
        <f>TEXT(C5767, "dddd")</f>
        <v>Monday</v>
      </c>
      <c r="E5767" s="4">
        <v>4</v>
      </c>
      <c r="F5767" s="4">
        <v>69</v>
      </c>
      <c r="G5767" s="4">
        <v>0</v>
      </c>
      <c r="H5767" s="4">
        <v>73</v>
      </c>
      <c r="I5767" s="9" t="s">
        <v>10</v>
      </c>
      <c r="J5767" s="4"/>
      <c r="K5767" s="13">
        <v>836.16</v>
      </c>
      <c r="L5767" s="12">
        <f>K5767/H5767</f>
        <v>11.454246575342465</v>
      </c>
    </row>
    <row r="5768" spans="3:12" x14ac:dyDescent="0.25">
      <c r="C5768" s="17">
        <v>39838</v>
      </c>
      <c r="D5768" s="7" t="str">
        <f>TEXT(C5768, "dddd")</f>
        <v>Sunday</v>
      </c>
      <c r="E5768" s="4">
        <v>60</v>
      </c>
      <c r="F5768" s="4">
        <v>128</v>
      </c>
      <c r="G5768" s="4">
        <v>25</v>
      </c>
      <c r="H5768" s="4">
        <v>213</v>
      </c>
      <c r="I5768" s="10"/>
      <c r="J5768" s="4"/>
      <c r="K5768" s="13">
        <v>2843.77</v>
      </c>
      <c r="L5768" s="12">
        <f>K5768/H5768</f>
        <v>13.351032863849765</v>
      </c>
    </row>
    <row r="5769" spans="3:12" x14ac:dyDescent="0.25">
      <c r="C5769" s="17">
        <v>39837</v>
      </c>
      <c r="D5769" s="7" t="str">
        <f>TEXT(C5769, "dddd")</f>
        <v>Saturday</v>
      </c>
      <c r="E5769" s="4">
        <v>41</v>
      </c>
      <c r="F5769" s="4">
        <v>164</v>
      </c>
      <c r="G5769" s="4">
        <v>107</v>
      </c>
      <c r="H5769" s="4">
        <v>312</v>
      </c>
      <c r="I5769" s="9" t="s">
        <v>195</v>
      </c>
      <c r="J5769" s="5" t="s">
        <v>847</v>
      </c>
      <c r="K5769" s="13">
        <v>4721.3999999999996</v>
      </c>
      <c r="L5769" s="12">
        <f>K5769/H5769</f>
        <v>15.132692307692306</v>
      </c>
    </row>
    <row r="5770" spans="3:12" x14ac:dyDescent="0.25">
      <c r="C5770" s="17">
        <v>39836</v>
      </c>
      <c r="D5770" s="7" t="str">
        <f>TEXT(C5770, "dddd")</f>
        <v>Friday</v>
      </c>
      <c r="E5770" s="4">
        <v>6</v>
      </c>
      <c r="F5770" s="4">
        <v>104</v>
      </c>
      <c r="G5770" s="4">
        <v>47</v>
      </c>
      <c r="H5770" s="4">
        <v>157</v>
      </c>
      <c r="I5770" s="9" t="s">
        <v>10</v>
      </c>
      <c r="J5770" s="4"/>
      <c r="K5770" s="13">
        <v>2278.77</v>
      </c>
      <c r="L5770" s="12">
        <f>K5770/H5770</f>
        <v>14.514458598726115</v>
      </c>
    </row>
    <row r="5771" spans="3:12" x14ac:dyDescent="0.25">
      <c r="C5771" s="17">
        <v>39835</v>
      </c>
      <c r="D5771" s="7" t="str">
        <f>TEXT(C5771, "dddd")</f>
        <v>Thursday</v>
      </c>
      <c r="E5771" s="4">
        <v>7</v>
      </c>
      <c r="F5771" s="4">
        <v>67</v>
      </c>
      <c r="G5771" s="4">
        <v>19</v>
      </c>
      <c r="H5771" s="4">
        <v>93</v>
      </c>
      <c r="I5771" s="9" t="s">
        <v>15</v>
      </c>
      <c r="J5771" s="4"/>
      <c r="K5771" s="13">
        <v>1225.0999999999999</v>
      </c>
      <c r="L5771" s="12">
        <f>K5771/H5771</f>
        <v>13.173118279569891</v>
      </c>
    </row>
    <row r="5772" spans="3:12" x14ac:dyDescent="0.25">
      <c r="C5772" s="17">
        <v>39834</v>
      </c>
      <c r="D5772" s="7" t="str">
        <f>TEXT(C5772, "dddd")</f>
        <v>Wednesday</v>
      </c>
      <c r="E5772" s="4">
        <v>3</v>
      </c>
      <c r="F5772" s="4">
        <v>59</v>
      </c>
      <c r="G5772" s="4">
        <v>43</v>
      </c>
      <c r="H5772" s="4">
        <v>105</v>
      </c>
      <c r="I5772" s="9" t="s">
        <v>136</v>
      </c>
      <c r="J5772" s="4"/>
      <c r="K5772" s="13">
        <v>1431.11</v>
      </c>
      <c r="L5772" s="12">
        <f>K5772/H5772</f>
        <v>13.629619047619046</v>
      </c>
    </row>
    <row r="5773" spans="3:12" x14ac:dyDescent="0.25">
      <c r="C5773" s="17">
        <v>39833</v>
      </c>
      <c r="D5773" s="7" t="str">
        <f>TEXT(C5773, "dddd")</f>
        <v>Tuesday</v>
      </c>
      <c r="E5773" s="4">
        <v>7</v>
      </c>
      <c r="F5773" s="4">
        <v>52</v>
      </c>
      <c r="G5773" s="4">
        <v>0</v>
      </c>
      <c r="H5773" s="4">
        <v>59</v>
      </c>
      <c r="I5773" s="9" t="s">
        <v>195</v>
      </c>
      <c r="J5773" s="4"/>
      <c r="K5773" s="13">
        <v>776.78</v>
      </c>
      <c r="L5773" s="12">
        <f>K5773/H5773</f>
        <v>13.165762711864406</v>
      </c>
    </row>
    <row r="5774" spans="3:12" x14ac:dyDescent="0.25">
      <c r="C5774" s="17">
        <v>39832</v>
      </c>
      <c r="D5774" s="7" t="str">
        <f>TEXT(C5774, "dddd")</f>
        <v>Monday</v>
      </c>
      <c r="E5774" s="4">
        <v>8</v>
      </c>
      <c r="F5774" s="4">
        <v>73</v>
      </c>
      <c r="G5774" s="4">
        <v>0</v>
      </c>
      <c r="H5774" s="4">
        <v>81</v>
      </c>
      <c r="I5774" s="9" t="s">
        <v>10</v>
      </c>
      <c r="J5774" s="5" t="s">
        <v>848</v>
      </c>
      <c r="K5774" s="13">
        <v>1023.89</v>
      </c>
      <c r="L5774" s="12">
        <f>K5774/H5774</f>
        <v>12.640617283950617</v>
      </c>
    </row>
    <row r="5775" spans="3:12" x14ac:dyDescent="0.25">
      <c r="C5775" s="17">
        <v>39831</v>
      </c>
      <c r="D5775" s="7" t="str">
        <f>TEXT(C5775, "dddd")</f>
        <v>Sunday</v>
      </c>
      <c r="E5775" s="4">
        <v>16</v>
      </c>
      <c r="F5775" s="4">
        <v>52</v>
      </c>
      <c r="G5775" s="4">
        <v>23</v>
      </c>
      <c r="H5775" s="4">
        <v>91</v>
      </c>
      <c r="I5775" s="9" t="s">
        <v>136</v>
      </c>
      <c r="J5775" s="4"/>
      <c r="K5775" s="13">
        <v>1433.52</v>
      </c>
      <c r="L5775" s="12">
        <f>K5775/H5775</f>
        <v>15.752967032967033</v>
      </c>
    </row>
    <row r="5776" spans="3:12" x14ac:dyDescent="0.25">
      <c r="C5776" s="17">
        <v>39830</v>
      </c>
      <c r="D5776" s="7" t="str">
        <f>TEXT(C5776, "dddd")</f>
        <v>Saturday</v>
      </c>
      <c r="E5776" s="4">
        <v>42</v>
      </c>
      <c r="F5776" s="4">
        <v>100</v>
      </c>
      <c r="G5776" s="4">
        <v>95</v>
      </c>
      <c r="H5776" s="4">
        <v>237</v>
      </c>
      <c r="I5776" s="9" t="s">
        <v>15</v>
      </c>
      <c r="J5776" s="5" t="s">
        <v>849</v>
      </c>
      <c r="K5776" s="13">
        <v>3646.98</v>
      </c>
      <c r="L5776" s="12">
        <f>K5776/H5776</f>
        <v>15.388101265822785</v>
      </c>
    </row>
    <row r="5777" spans="3:12" x14ac:dyDescent="0.25">
      <c r="C5777" s="17">
        <v>39829</v>
      </c>
      <c r="D5777" s="7" t="str">
        <f>TEXT(C5777, "dddd")</f>
        <v>Friday</v>
      </c>
      <c r="E5777" s="4">
        <v>7</v>
      </c>
      <c r="F5777" s="4">
        <v>104</v>
      </c>
      <c r="G5777" s="4">
        <v>51</v>
      </c>
      <c r="H5777" s="4">
        <v>162</v>
      </c>
      <c r="I5777" s="9" t="s">
        <v>136</v>
      </c>
      <c r="J5777" s="5" t="s">
        <v>850</v>
      </c>
      <c r="K5777" s="13">
        <v>2080.2800000000002</v>
      </c>
      <c r="L5777" s="12">
        <f>K5777/H5777</f>
        <v>12.841234567901235</v>
      </c>
    </row>
    <row r="5778" spans="3:12" x14ac:dyDescent="0.25">
      <c r="C5778" s="17">
        <v>39828</v>
      </c>
      <c r="D5778" s="7" t="str">
        <f>TEXT(C5778, "dddd")</f>
        <v>Thursday</v>
      </c>
      <c r="E5778" s="4">
        <v>4</v>
      </c>
      <c r="F5778" s="4">
        <v>79</v>
      </c>
      <c r="G5778" s="4">
        <v>29</v>
      </c>
      <c r="H5778" s="4">
        <v>112</v>
      </c>
      <c r="I5778" s="9" t="s">
        <v>15</v>
      </c>
      <c r="J5778" s="4"/>
      <c r="K5778" s="13">
        <v>1584.69</v>
      </c>
      <c r="L5778" s="12">
        <f>K5778/H5778</f>
        <v>14.149017857142857</v>
      </c>
    </row>
    <row r="5779" spans="3:12" x14ac:dyDescent="0.25">
      <c r="C5779" s="17">
        <v>39827</v>
      </c>
      <c r="D5779" s="7" t="str">
        <f>TEXT(C5779, "dddd")</f>
        <v>Wednesday</v>
      </c>
      <c r="E5779" s="4">
        <v>3</v>
      </c>
      <c r="F5779" s="4">
        <v>101</v>
      </c>
      <c r="G5779" s="4">
        <v>34</v>
      </c>
      <c r="H5779" s="4">
        <v>138</v>
      </c>
      <c r="I5779" s="9" t="s">
        <v>15</v>
      </c>
      <c r="J5779" s="4"/>
      <c r="K5779" s="13">
        <v>1917.08</v>
      </c>
      <c r="L5779" s="12">
        <f>K5779/H5779</f>
        <v>13.891884057971014</v>
      </c>
    </row>
    <row r="5780" spans="3:12" x14ac:dyDescent="0.25">
      <c r="C5780" s="17">
        <v>39826</v>
      </c>
      <c r="D5780" s="7" t="str">
        <f>TEXT(C5780, "dddd")</f>
        <v>Tuesday</v>
      </c>
      <c r="E5780" s="4">
        <v>6</v>
      </c>
      <c r="F5780" s="4">
        <v>90</v>
      </c>
      <c r="G5780" s="4">
        <v>0</v>
      </c>
      <c r="H5780" s="4">
        <v>96</v>
      </c>
      <c r="I5780" s="9" t="s">
        <v>15</v>
      </c>
      <c r="J5780" s="4"/>
      <c r="K5780" s="13">
        <v>1161.56</v>
      </c>
      <c r="L5780" s="12">
        <f>K5780/H5780</f>
        <v>12.099583333333333</v>
      </c>
    </row>
    <row r="5781" spans="3:12" x14ac:dyDescent="0.25">
      <c r="C5781" s="17">
        <v>39825</v>
      </c>
      <c r="D5781" s="7" t="str">
        <f>TEXT(C5781, "dddd")</f>
        <v>Monday</v>
      </c>
      <c r="E5781" s="4">
        <v>5</v>
      </c>
      <c r="F5781" s="4">
        <v>67</v>
      </c>
      <c r="G5781" s="4">
        <v>0</v>
      </c>
      <c r="H5781" s="4">
        <v>72</v>
      </c>
      <c r="I5781" s="9" t="s">
        <v>10</v>
      </c>
      <c r="J5781" s="4"/>
      <c r="K5781" s="13">
        <v>928.32</v>
      </c>
      <c r="L5781" s="12">
        <f>K5781/H5781</f>
        <v>12.893333333333334</v>
      </c>
    </row>
    <row r="5782" spans="3:12" x14ac:dyDescent="0.25">
      <c r="C5782" s="17">
        <v>39824</v>
      </c>
      <c r="D5782" s="7" t="str">
        <f>TEXT(C5782, "dddd")</f>
        <v>Sunday</v>
      </c>
      <c r="E5782" s="4">
        <v>14</v>
      </c>
      <c r="F5782" s="4">
        <v>75</v>
      </c>
      <c r="G5782" s="4">
        <v>42</v>
      </c>
      <c r="H5782" s="4">
        <v>131</v>
      </c>
      <c r="I5782" s="10"/>
      <c r="J5782" s="4"/>
      <c r="K5782" s="13">
        <v>2057.2199999999998</v>
      </c>
      <c r="L5782" s="12">
        <f>K5782/H5782</f>
        <v>15.703969465648854</v>
      </c>
    </row>
    <row r="5783" spans="3:12" x14ac:dyDescent="0.25">
      <c r="C5783" s="17">
        <v>39823</v>
      </c>
      <c r="D5783" s="7" t="str">
        <f>TEXT(C5783, "dddd")</f>
        <v>Saturday</v>
      </c>
      <c r="E5783" s="4">
        <v>33</v>
      </c>
      <c r="F5783" s="4">
        <v>115</v>
      </c>
      <c r="G5783" s="4">
        <v>38</v>
      </c>
      <c r="H5783" s="4">
        <v>186</v>
      </c>
      <c r="I5783" s="9" t="s">
        <v>24</v>
      </c>
      <c r="J5783" s="5" t="s">
        <v>851</v>
      </c>
      <c r="K5783" s="13">
        <v>2512.79</v>
      </c>
      <c r="L5783" s="12">
        <f>K5783/H5783</f>
        <v>13.509623655913979</v>
      </c>
    </row>
    <row r="5784" spans="3:12" x14ac:dyDescent="0.25">
      <c r="C5784" s="17">
        <v>39822</v>
      </c>
      <c r="D5784" s="7" t="str">
        <f>TEXT(C5784, "dddd")</f>
        <v>Friday</v>
      </c>
      <c r="E5784" s="4">
        <v>11</v>
      </c>
      <c r="F5784" s="4">
        <v>114</v>
      </c>
      <c r="G5784" s="4">
        <v>66</v>
      </c>
      <c r="H5784" s="4">
        <v>191</v>
      </c>
      <c r="I5784" s="9" t="s">
        <v>15</v>
      </c>
      <c r="J5784" s="4"/>
      <c r="K5784" s="13">
        <v>2747.97</v>
      </c>
      <c r="L5784" s="12">
        <f>K5784/H5784</f>
        <v>14.387277486910994</v>
      </c>
    </row>
    <row r="5785" spans="3:12" x14ac:dyDescent="0.25">
      <c r="C5785" s="17">
        <v>39821</v>
      </c>
      <c r="D5785" s="7" t="str">
        <f>TEXT(C5785, "dddd")</f>
        <v>Thursday</v>
      </c>
      <c r="E5785" s="4">
        <v>6</v>
      </c>
      <c r="F5785" s="4">
        <v>78</v>
      </c>
      <c r="G5785" s="4">
        <v>9</v>
      </c>
      <c r="H5785" s="4">
        <v>93</v>
      </c>
      <c r="I5785" s="9" t="s">
        <v>136</v>
      </c>
      <c r="J5785" s="4"/>
      <c r="K5785" s="13">
        <v>1509.75</v>
      </c>
      <c r="L5785" s="12">
        <f>K5785/H5785</f>
        <v>16.233870967741936</v>
      </c>
    </row>
    <row r="5786" spans="3:12" x14ac:dyDescent="0.25">
      <c r="C5786" s="17">
        <v>39820</v>
      </c>
      <c r="D5786" s="7" t="str">
        <f>TEXT(C5786, "dddd")</f>
        <v>Wednesday</v>
      </c>
      <c r="E5786" s="4">
        <v>2</v>
      </c>
      <c r="F5786" s="4">
        <v>35</v>
      </c>
      <c r="G5786" s="4">
        <v>25</v>
      </c>
      <c r="H5786" s="4">
        <v>62</v>
      </c>
      <c r="I5786" s="10"/>
      <c r="J5786" s="4"/>
      <c r="K5786" s="13">
        <v>990.35</v>
      </c>
      <c r="L5786" s="12">
        <f>K5786/H5786</f>
        <v>15.973387096774195</v>
      </c>
    </row>
    <row r="5787" spans="3:12" x14ac:dyDescent="0.25">
      <c r="C5787" s="17">
        <v>39819</v>
      </c>
      <c r="D5787" s="7" t="str">
        <f>TEXT(C5787, "dddd")</f>
        <v>Tuesday</v>
      </c>
      <c r="E5787" s="4">
        <v>3</v>
      </c>
      <c r="F5787" s="4">
        <v>56</v>
      </c>
      <c r="G5787" s="4">
        <v>0</v>
      </c>
      <c r="H5787" s="4">
        <v>59</v>
      </c>
      <c r="I5787" s="10"/>
      <c r="J5787" s="4"/>
      <c r="K5787" s="13">
        <v>755.99</v>
      </c>
      <c r="L5787" s="12">
        <f>K5787/H5787</f>
        <v>12.813389830508475</v>
      </c>
    </row>
    <row r="5788" spans="3:12" x14ac:dyDescent="0.25">
      <c r="C5788" s="17">
        <v>39818</v>
      </c>
      <c r="D5788" s="7" t="str">
        <f>TEXT(C5788, "dddd")</f>
        <v>Monday</v>
      </c>
      <c r="E5788" s="4">
        <v>14</v>
      </c>
      <c r="F5788" s="4">
        <v>64</v>
      </c>
      <c r="G5788" s="4">
        <v>0</v>
      </c>
      <c r="H5788" s="4">
        <v>78</v>
      </c>
      <c r="I5788" s="9" t="s">
        <v>15</v>
      </c>
      <c r="J5788" s="4"/>
      <c r="K5788" s="13">
        <v>834.91</v>
      </c>
      <c r="L5788" s="12">
        <f>K5788/H5788</f>
        <v>10.703974358974358</v>
      </c>
    </row>
    <row r="5789" spans="3:12" x14ac:dyDescent="0.25">
      <c r="C5789" s="17">
        <v>39817</v>
      </c>
      <c r="D5789" s="7" t="str">
        <f>TEXT(C5789, "dddd")</f>
        <v>Sunday</v>
      </c>
      <c r="E5789" s="4">
        <v>60</v>
      </c>
      <c r="F5789" s="4">
        <v>150</v>
      </c>
      <c r="G5789" s="4">
        <v>36</v>
      </c>
      <c r="H5789" s="4">
        <v>246</v>
      </c>
      <c r="I5789" s="10"/>
      <c r="J5789" s="4"/>
      <c r="K5789" s="13">
        <v>3159.83</v>
      </c>
      <c r="L5789" s="12">
        <f>K5789/H5789</f>
        <v>12.844837398373983</v>
      </c>
    </row>
    <row r="5790" spans="3:12" x14ac:dyDescent="0.25">
      <c r="C5790" s="17">
        <v>39816</v>
      </c>
      <c r="D5790" s="7" t="str">
        <f>TEXT(C5790, "dddd")</f>
        <v>Saturday</v>
      </c>
      <c r="E5790" s="4">
        <v>27</v>
      </c>
      <c r="F5790" s="4">
        <v>167</v>
      </c>
      <c r="G5790" s="4">
        <v>44</v>
      </c>
      <c r="H5790" s="4">
        <v>238</v>
      </c>
      <c r="I5790" s="9" t="s">
        <v>13</v>
      </c>
      <c r="J5790" s="5" t="s">
        <v>852</v>
      </c>
      <c r="K5790" s="13">
        <v>3131.5</v>
      </c>
      <c r="L5790" s="12">
        <f>K5790/H5790</f>
        <v>13.157563025210084</v>
      </c>
    </row>
    <row r="5791" spans="3:12" x14ac:dyDescent="0.25">
      <c r="C5791" s="17">
        <v>39815</v>
      </c>
      <c r="D5791" s="7" t="str">
        <f>TEXT(C5791, "dddd")</f>
        <v>Friday</v>
      </c>
      <c r="E5791" s="4">
        <v>13</v>
      </c>
      <c r="F5791" s="4">
        <v>128</v>
      </c>
      <c r="G5791" s="4">
        <v>62</v>
      </c>
      <c r="H5791" s="4">
        <v>203</v>
      </c>
      <c r="I5791" s="10"/>
      <c r="J5791" s="4"/>
      <c r="K5791" s="13">
        <v>3052.25</v>
      </c>
      <c r="L5791" s="12">
        <f>K5791/H5791</f>
        <v>15.035714285714286</v>
      </c>
    </row>
    <row r="5792" spans="3:12" x14ac:dyDescent="0.25">
      <c r="C5792" s="17">
        <v>39814</v>
      </c>
      <c r="D5792" s="7" t="str">
        <f>TEXT(C5792, "dddd")</f>
        <v>Thursday</v>
      </c>
      <c r="E5792" s="4">
        <v>15</v>
      </c>
      <c r="F5792" s="4">
        <v>60</v>
      </c>
      <c r="G5792" s="4">
        <v>0</v>
      </c>
      <c r="H5792" s="4">
        <v>75</v>
      </c>
      <c r="I5792" s="9" t="s">
        <v>10</v>
      </c>
      <c r="J5792" s="5" t="s">
        <v>853</v>
      </c>
      <c r="K5792" s="13">
        <v>953.03</v>
      </c>
      <c r="L5792" s="12">
        <f>K5792/H5792</f>
        <v>12.707066666666666</v>
      </c>
    </row>
    <row r="5793" spans="3:12" x14ac:dyDescent="0.25">
      <c r="C5793" s="17">
        <v>39813</v>
      </c>
      <c r="D5793" s="7" t="str">
        <f>TEXT(C5793, "dddd")</f>
        <v>Wednesday</v>
      </c>
      <c r="E5793" s="4">
        <v>2</v>
      </c>
      <c r="F5793" s="4">
        <v>19</v>
      </c>
      <c r="G5793" s="4">
        <v>0</v>
      </c>
      <c r="H5793" s="4">
        <v>21</v>
      </c>
      <c r="I5793" s="9" t="s">
        <v>24</v>
      </c>
      <c r="J5793" s="5" t="s">
        <v>854</v>
      </c>
      <c r="K5793" s="13">
        <v>288.91000000000003</v>
      </c>
      <c r="L5793" s="12">
        <f>K5793/H5793</f>
        <v>13.757619047619048</v>
      </c>
    </row>
    <row r="5794" spans="3:12" x14ac:dyDescent="0.25">
      <c r="C5794" s="17">
        <v>39812</v>
      </c>
      <c r="D5794" s="7" t="str">
        <f>TEXT(C5794, "dddd")</f>
        <v>Tuesday</v>
      </c>
      <c r="E5794" s="4">
        <v>17</v>
      </c>
      <c r="F5794" s="4">
        <v>97</v>
      </c>
      <c r="G5794" s="4">
        <v>0</v>
      </c>
      <c r="H5794" s="4">
        <v>114</v>
      </c>
      <c r="I5794" s="10"/>
      <c r="J5794" s="4"/>
      <c r="K5794" s="13">
        <v>1286.67</v>
      </c>
      <c r="L5794" s="12">
        <f>K5794/H5794</f>
        <v>11.286578947368422</v>
      </c>
    </row>
    <row r="5795" spans="3:12" x14ac:dyDescent="0.25">
      <c r="C5795" s="17">
        <v>39811</v>
      </c>
      <c r="D5795" s="7" t="str">
        <f>TEXT(C5795, "dddd")</f>
        <v>Monday</v>
      </c>
      <c r="E5795" s="4">
        <v>11</v>
      </c>
      <c r="F5795" s="4">
        <v>85</v>
      </c>
      <c r="G5795" s="4">
        <v>0</v>
      </c>
      <c r="H5795" s="4">
        <v>96</v>
      </c>
      <c r="I5795" s="9" t="s">
        <v>195</v>
      </c>
      <c r="J5795" s="4"/>
      <c r="K5795" s="13">
        <v>1208.25</v>
      </c>
      <c r="L5795" s="12">
        <f>K5795/H5795</f>
        <v>12.5859375</v>
      </c>
    </row>
    <row r="5796" spans="3:12" x14ac:dyDescent="0.25">
      <c r="C5796" s="17">
        <v>39810</v>
      </c>
      <c r="D5796" s="7" t="str">
        <f>TEXT(C5796, "dddd")</f>
        <v>Sunday</v>
      </c>
      <c r="E5796" s="4">
        <v>66</v>
      </c>
      <c r="F5796" s="4">
        <v>100</v>
      </c>
      <c r="G5796" s="4">
        <v>15</v>
      </c>
      <c r="H5796" s="4">
        <v>181</v>
      </c>
      <c r="I5796" s="9" t="s">
        <v>8</v>
      </c>
      <c r="J5796" s="5" t="s">
        <v>855</v>
      </c>
      <c r="K5796" s="13">
        <v>2287.56</v>
      </c>
      <c r="L5796" s="12">
        <f>K5796/H5796</f>
        <v>12.638453038674033</v>
      </c>
    </row>
    <row r="5797" spans="3:12" x14ac:dyDescent="0.25">
      <c r="C5797" s="17">
        <v>39809</v>
      </c>
      <c r="D5797" s="7" t="str">
        <f>TEXT(C5797, "dddd")</f>
        <v>Saturday</v>
      </c>
      <c r="E5797" s="4">
        <v>37</v>
      </c>
      <c r="F5797" s="4">
        <v>147</v>
      </c>
      <c r="G5797" s="4">
        <v>18</v>
      </c>
      <c r="H5797" s="4">
        <v>202</v>
      </c>
      <c r="I5797" s="9" t="s">
        <v>8</v>
      </c>
      <c r="J5797" s="5" t="s">
        <v>856</v>
      </c>
      <c r="K5797" s="13">
        <v>2479.21</v>
      </c>
      <c r="L5797" s="12">
        <f>K5797/H5797</f>
        <v>12.273316831683168</v>
      </c>
    </row>
    <row r="5798" spans="3:12" x14ac:dyDescent="0.25">
      <c r="C5798" s="17">
        <v>39808</v>
      </c>
      <c r="D5798" s="7" t="str">
        <f>TEXT(C5798, "dddd")</f>
        <v>Friday</v>
      </c>
      <c r="E5798" s="4">
        <v>18</v>
      </c>
      <c r="F5798" s="4">
        <v>170</v>
      </c>
      <c r="G5798" s="4">
        <v>31</v>
      </c>
      <c r="H5798" s="4">
        <v>219</v>
      </c>
      <c r="I5798" s="9" t="s">
        <v>15</v>
      </c>
      <c r="J5798" s="4"/>
      <c r="K5798" s="13">
        <v>2770.97</v>
      </c>
      <c r="L5798" s="12">
        <f>K5798/H5798</f>
        <v>12.652831050228309</v>
      </c>
    </row>
    <row r="5799" spans="3:12" x14ac:dyDescent="0.25">
      <c r="C5799" s="17">
        <v>39807</v>
      </c>
      <c r="D5799" s="7" t="str">
        <f>TEXT(C5799, "dddd")</f>
        <v>Thursday</v>
      </c>
      <c r="E5799" s="4">
        <v>0</v>
      </c>
      <c r="F5799" s="4">
        <v>0</v>
      </c>
      <c r="G5799" s="4">
        <v>0</v>
      </c>
      <c r="H5799" s="4">
        <v>0</v>
      </c>
      <c r="I5799" s="10"/>
      <c r="J5799" s="4"/>
      <c r="K5799" s="13">
        <v>0</v>
      </c>
      <c r="L5799" s="12" t="e">
        <f>K5799/H5799</f>
        <v>#DIV/0!</v>
      </c>
    </row>
    <row r="5800" spans="3:12" x14ac:dyDescent="0.25">
      <c r="C5800" s="17">
        <v>39806</v>
      </c>
      <c r="D5800" s="7" t="str">
        <f>TEXT(C5800, "dddd")</f>
        <v>Wednesday</v>
      </c>
      <c r="E5800" s="4">
        <v>5</v>
      </c>
      <c r="F5800" s="4">
        <v>56</v>
      </c>
      <c r="G5800" s="4">
        <v>0</v>
      </c>
      <c r="H5800" s="4">
        <v>61</v>
      </c>
      <c r="I5800" s="9" t="s">
        <v>8</v>
      </c>
      <c r="J5800" s="4"/>
      <c r="K5800" s="13">
        <v>741.45</v>
      </c>
      <c r="L5800" s="12">
        <f>K5800/H5800</f>
        <v>12.154918032786886</v>
      </c>
    </row>
    <row r="5801" spans="3:12" x14ac:dyDescent="0.25">
      <c r="C5801" s="17">
        <v>39805</v>
      </c>
      <c r="D5801" s="7" t="str">
        <f>TEXT(C5801, "dddd")</f>
        <v>Tuesday</v>
      </c>
      <c r="E5801" s="4">
        <v>5</v>
      </c>
      <c r="F5801" s="4">
        <v>69</v>
      </c>
      <c r="G5801" s="4">
        <v>0</v>
      </c>
      <c r="H5801" s="4">
        <v>74</v>
      </c>
      <c r="I5801" s="9" t="s">
        <v>13</v>
      </c>
      <c r="J5801" s="4"/>
      <c r="K5801" s="13">
        <v>997.61</v>
      </c>
      <c r="L5801" s="12">
        <f>K5801/H5801</f>
        <v>13.481216216216216</v>
      </c>
    </row>
    <row r="5802" spans="3:12" x14ac:dyDescent="0.25">
      <c r="C5802" s="17">
        <v>39804</v>
      </c>
      <c r="D5802" s="7" t="str">
        <f>TEXT(C5802, "dddd")</f>
        <v>Monday</v>
      </c>
      <c r="E5802" s="4">
        <v>7</v>
      </c>
      <c r="F5802" s="4">
        <v>94</v>
      </c>
      <c r="G5802" s="4">
        <v>0</v>
      </c>
      <c r="H5802" s="4">
        <v>101</v>
      </c>
      <c r="I5802" s="9" t="s">
        <v>15</v>
      </c>
      <c r="J5802" s="4"/>
      <c r="K5802" s="13">
        <v>1266.22</v>
      </c>
      <c r="L5802" s="12">
        <f>K5802/H5802</f>
        <v>12.536831683168318</v>
      </c>
    </row>
    <row r="5803" spans="3:12" x14ac:dyDescent="0.25">
      <c r="C5803" s="17">
        <v>39803</v>
      </c>
      <c r="D5803" s="7" t="str">
        <f>TEXT(C5803, "dddd")</f>
        <v>Sunday</v>
      </c>
      <c r="E5803" s="4">
        <v>22</v>
      </c>
      <c r="F5803" s="4">
        <v>16</v>
      </c>
      <c r="G5803" s="4">
        <v>0</v>
      </c>
      <c r="H5803" s="4">
        <v>38</v>
      </c>
      <c r="I5803" s="10"/>
      <c r="J5803" s="4"/>
      <c r="K5803" s="13">
        <v>389.25</v>
      </c>
      <c r="L5803" s="12">
        <f>K5803/H5803</f>
        <v>10.243421052631579</v>
      </c>
    </row>
    <row r="5804" spans="3:12" x14ac:dyDescent="0.25">
      <c r="C5804" s="17">
        <v>39802</v>
      </c>
      <c r="D5804" s="7" t="str">
        <f>TEXT(C5804, "dddd")</f>
        <v>Saturday</v>
      </c>
      <c r="E5804" s="4">
        <v>0</v>
      </c>
      <c r="F5804" s="4">
        <v>44</v>
      </c>
      <c r="G5804" s="4">
        <v>43</v>
      </c>
      <c r="H5804" s="4">
        <v>87</v>
      </c>
      <c r="I5804" s="9" t="s">
        <v>24</v>
      </c>
      <c r="J5804" s="5" t="s">
        <v>857</v>
      </c>
      <c r="K5804" s="13">
        <v>1488.6</v>
      </c>
      <c r="L5804" s="12">
        <f>K5804/H5804</f>
        <v>17.110344827586207</v>
      </c>
    </row>
    <row r="5805" spans="3:12" x14ac:dyDescent="0.25">
      <c r="C5805" s="17">
        <v>39801</v>
      </c>
      <c r="D5805" s="7" t="str">
        <f>TEXT(C5805, "dddd")</f>
        <v>Friday</v>
      </c>
      <c r="E5805" s="4">
        <v>4</v>
      </c>
      <c r="F5805" s="4">
        <v>43</v>
      </c>
      <c r="G5805" s="4">
        <v>0</v>
      </c>
      <c r="H5805" s="4">
        <v>47</v>
      </c>
      <c r="I5805" s="9" t="s">
        <v>24</v>
      </c>
      <c r="J5805" s="5" t="s">
        <v>858</v>
      </c>
      <c r="K5805" s="13">
        <v>682.96</v>
      </c>
      <c r="L5805" s="12">
        <f>K5805/H5805</f>
        <v>14.531063829787234</v>
      </c>
    </row>
    <row r="5806" spans="3:12" x14ac:dyDescent="0.25">
      <c r="C5806" s="17">
        <v>39800</v>
      </c>
      <c r="D5806" s="7" t="str">
        <f>TEXT(C5806, "dddd")</f>
        <v>Thursday</v>
      </c>
      <c r="E5806" s="4">
        <v>11</v>
      </c>
      <c r="F5806" s="4">
        <v>91</v>
      </c>
      <c r="G5806" s="4">
        <v>32</v>
      </c>
      <c r="H5806" s="4">
        <v>134</v>
      </c>
      <c r="I5806" s="9" t="s">
        <v>15</v>
      </c>
      <c r="J5806" s="4"/>
      <c r="K5806" s="13">
        <v>1717</v>
      </c>
      <c r="L5806" s="12">
        <f>K5806/H5806</f>
        <v>12.813432835820896</v>
      </c>
    </row>
    <row r="5807" spans="3:12" x14ac:dyDescent="0.25">
      <c r="C5807" s="17">
        <v>39799</v>
      </c>
      <c r="D5807" s="7" t="str">
        <f>TEXT(C5807, "dddd")</f>
        <v>Wednesday</v>
      </c>
      <c r="E5807" s="4">
        <v>2</v>
      </c>
      <c r="F5807" s="4">
        <v>58</v>
      </c>
      <c r="G5807" s="4">
        <v>40</v>
      </c>
      <c r="H5807" s="4">
        <v>100</v>
      </c>
      <c r="I5807" s="9" t="s">
        <v>8</v>
      </c>
      <c r="J5807" s="4"/>
      <c r="K5807" s="13">
        <v>2017.62</v>
      </c>
      <c r="L5807" s="12">
        <f>K5807/H5807</f>
        <v>20.176199999999998</v>
      </c>
    </row>
    <row r="5808" spans="3:12" x14ac:dyDescent="0.25">
      <c r="C5808" s="17">
        <v>39798</v>
      </c>
      <c r="D5808" s="7" t="str">
        <f>TEXT(C5808, "dddd")</f>
        <v>Tuesday</v>
      </c>
      <c r="E5808" s="4">
        <v>7</v>
      </c>
      <c r="F5808" s="4">
        <v>53</v>
      </c>
      <c r="G5808" s="4">
        <v>0</v>
      </c>
      <c r="H5808" s="4">
        <v>60</v>
      </c>
      <c r="I5808" s="9" t="s">
        <v>195</v>
      </c>
      <c r="J5808" s="4"/>
      <c r="K5808" s="13">
        <v>743.21</v>
      </c>
      <c r="L5808" s="12">
        <f>K5808/H5808</f>
        <v>12.386833333333334</v>
      </c>
    </row>
    <row r="5809" spans="3:12" x14ac:dyDescent="0.25">
      <c r="C5809" s="17">
        <v>39797</v>
      </c>
      <c r="D5809" s="7" t="str">
        <f>TEXT(C5809, "dddd")</f>
        <v>Monday</v>
      </c>
      <c r="E5809" s="4">
        <v>9</v>
      </c>
      <c r="F5809" s="4">
        <v>81</v>
      </c>
      <c r="G5809" s="4">
        <v>0</v>
      </c>
      <c r="H5809" s="4">
        <v>90</v>
      </c>
      <c r="I5809" s="9" t="s">
        <v>15</v>
      </c>
      <c r="J5809" s="4"/>
      <c r="K5809" s="13">
        <v>1090.3900000000001</v>
      </c>
      <c r="L5809" s="12">
        <f>K5809/H5809</f>
        <v>12.115444444444446</v>
      </c>
    </row>
    <row r="5810" spans="3:12" x14ac:dyDescent="0.25">
      <c r="C5810" s="17">
        <v>39796</v>
      </c>
      <c r="D5810" s="7" t="str">
        <f>TEXT(C5810, "dddd")</f>
        <v>Sunday</v>
      </c>
      <c r="E5810" s="4">
        <v>64</v>
      </c>
      <c r="F5810" s="4">
        <v>127</v>
      </c>
      <c r="G5810" s="4">
        <v>56</v>
      </c>
      <c r="H5810" s="4">
        <v>247</v>
      </c>
      <c r="I5810" s="10"/>
      <c r="J5810" s="4"/>
      <c r="K5810" s="13">
        <v>3436.62</v>
      </c>
      <c r="L5810" s="12">
        <f>K5810/H5810</f>
        <v>13.913441295546559</v>
      </c>
    </row>
    <row r="5811" spans="3:12" x14ac:dyDescent="0.25">
      <c r="C5811" s="17">
        <v>39795</v>
      </c>
      <c r="D5811" s="7" t="str">
        <f>TEXT(C5811, "dddd")</f>
        <v>Saturday</v>
      </c>
      <c r="E5811" s="4">
        <v>56</v>
      </c>
      <c r="F5811" s="4">
        <v>184</v>
      </c>
      <c r="G5811" s="4">
        <v>47</v>
      </c>
      <c r="H5811" s="4">
        <v>287</v>
      </c>
      <c r="I5811" s="9" t="s">
        <v>13</v>
      </c>
      <c r="J5811" s="5" t="s">
        <v>859</v>
      </c>
      <c r="K5811" s="13">
        <v>4221.5200000000004</v>
      </c>
      <c r="L5811" s="12">
        <f>K5811/H5811</f>
        <v>14.709128919860628</v>
      </c>
    </row>
    <row r="5812" spans="3:12" x14ac:dyDescent="0.25">
      <c r="C5812" s="17">
        <v>39794</v>
      </c>
      <c r="D5812" s="7" t="str">
        <f>TEXT(C5812, "dddd")</f>
        <v>Friday</v>
      </c>
      <c r="E5812" s="4">
        <v>7</v>
      </c>
      <c r="F5812" s="4">
        <v>80</v>
      </c>
      <c r="G5812" s="4">
        <v>46</v>
      </c>
      <c r="H5812" s="4">
        <v>133</v>
      </c>
      <c r="I5812" s="9" t="s">
        <v>195</v>
      </c>
      <c r="J5812" s="4"/>
      <c r="K5812" s="13">
        <v>1760.19</v>
      </c>
      <c r="L5812" s="12">
        <f>K5812/H5812</f>
        <v>13.234511278195489</v>
      </c>
    </row>
    <row r="5813" spans="3:12" x14ac:dyDescent="0.25">
      <c r="C5813" s="17">
        <v>39793</v>
      </c>
      <c r="D5813" s="7" t="str">
        <f>TEXT(C5813, "dddd")</f>
        <v>Thursday</v>
      </c>
      <c r="E5813" s="4">
        <v>8</v>
      </c>
      <c r="F5813" s="4">
        <v>75</v>
      </c>
      <c r="G5813" s="4">
        <v>20</v>
      </c>
      <c r="H5813" s="4">
        <v>103</v>
      </c>
      <c r="I5813" s="9" t="s">
        <v>8</v>
      </c>
      <c r="J5813" s="4"/>
      <c r="K5813" s="13">
        <v>1828.87</v>
      </c>
      <c r="L5813" s="12">
        <f>K5813/H5813</f>
        <v>17.756019417475727</v>
      </c>
    </row>
    <row r="5814" spans="3:12" x14ac:dyDescent="0.25">
      <c r="C5814" s="17">
        <v>39792</v>
      </c>
      <c r="D5814" s="7" t="str">
        <f>TEXT(C5814, "dddd")</f>
        <v>Wednesday</v>
      </c>
      <c r="E5814" s="4">
        <v>6</v>
      </c>
      <c r="F5814" s="4">
        <v>58</v>
      </c>
      <c r="G5814" s="4">
        <v>40</v>
      </c>
      <c r="H5814" s="4">
        <v>104</v>
      </c>
      <c r="I5814" s="9" t="s">
        <v>8</v>
      </c>
      <c r="J5814" s="4"/>
      <c r="K5814" s="13">
        <v>1363.09</v>
      </c>
      <c r="L5814" s="12">
        <f>K5814/H5814</f>
        <v>13.106634615384614</v>
      </c>
    </row>
    <row r="5815" spans="3:12" x14ac:dyDescent="0.25">
      <c r="C5815" s="17">
        <v>39791</v>
      </c>
      <c r="D5815" s="7" t="str">
        <f>TEXT(C5815, "dddd")</f>
        <v>Tuesday</v>
      </c>
      <c r="E5815" s="4">
        <v>9</v>
      </c>
      <c r="F5815" s="4">
        <v>59</v>
      </c>
      <c r="G5815" s="4">
        <v>0</v>
      </c>
      <c r="H5815" s="4">
        <v>68</v>
      </c>
      <c r="I5815" s="10"/>
      <c r="J5815" s="4"/>
      <c r="K5815" s="13">
        <v>808.23</v>
      </c>
      <c r="L5815" s="12">
        <f>K5815/H5815</f>
        <v>11.885735294117648</v>
      </c>
    </row>
    <row r="5816" spans="3:12" x14ac:dyDescent="0.25">
      <c r="C5816" s="17">
        <v>39790</v>
      </c>
      <c r="D5816" s="7" t="str">
        <f>TEXT(C5816, "dddd")</f>
        <v>Monday</v>
      </c>
      <c r="E5816" s="4">
        <v>10</v>
      </c>
      <c r="F5816" s="4">
        <v>65</v>
      </c>
      <c r="G5816" s="4">
        <v>0</v>
      </c>
      <c r="H5816" s="4">
        <v>75</v>
      </c>
      <c r="I5816" s="9" t="s">
        <v>15</v>
      </c>
      <c r="J5816" s="4"/>
      <c r="K5816" s="13">
        <v>897.21</v>
      </c>
      <c r="L5816" s="12">
        <f>K5816/H5816</f>
        <v>11.9628</v>
      </c>
    </row>
    <row r="5817" spans="3:12" x14ac:dyDescent="0.25">
      <c r="C5817" s="17">
        <v>39789</v>
      </c>
      <c r="D5817" s="7" t="str">
        <f>TEXT(C5817, "dddd")</f>
        <v>Sunday</v>
      </c>
      <c r="E5817" s="4">
        <v>38</v>
      </c>
      <c r="F5817" s="4">
        <v>155</v>
      </c>
      <c r="G5817" s="4">
        <v>28</v>
      </c>
      <c r="H5817" s="4">
        <v>221</v>
      </c>
      <c r="I5817" s="10"/>
      <c r="J5817" s="4"/>
      <c r="K5817" s="13">
        <v>3078.68</v>
      </c>
      <c r="L5817" s="12">
        <f>K5817/H5817</f>
        <v>13.930678733031673</v>
      </c>
    </row>
    <row r="5818" spans="3:12" x14ac:dyDescent="0.25">
      <c r="C5818" s="17">
        <v>39788</v>
      </c>
      <c r="D5818" s="7" t="str">
        <f>TEXT(C5818, "dddd")</f>
        <v>Saturday</v>
      </c>
      <c r="E5818" s="4">
        <v>49</v>
      </c>
      <c r="F5818" s="4">
        <v>177</v>
      </c>
      <c r="G5818" s="4">
        <v>64</v>
      </c>
      <c r="H5818" s="4">
        <v>290</v>
      </c>
      <c r="I5818" s="9" t="s">
        <v>15</v>
      </c>
      <c r="J5818" s="5" t="s">
        <v>860</v>
      </c>
      <c r="K5818" s="13">
        <v>4633.25</v>
      </c>
      <c r="L5818" s="12">
        <f>K5818/H5818</f>
        <v>15.976724137931035</v>
      </c>
    </row>
    <row r="5819" spans="3:12" x14ac:dyDescent="0.25">
      <c r="C5819" s="17">
        <v>39787</v>
      </c>
      <c r="D5819" s="7" t="str">
        <f>TEXT(C5819, "dddd")</f>
        <v>Friday</v>
      </c>
      <c r="E5819" s="4">
        <v>8</v>
      </c>
      <c r="F5819" s="4">
        <v>103</v>
      </c>
      <c r="G5819" s="4">
        <v>84</v>
      </c>
      <c r="H5819" s="4">
        <v>195</v>
      </c>
      <c r="I5819" s="10"/>
      <c r="J5819" s="4"/>
      <c r="K5819" s="13">
        <v>2778.22</v>
      </c>
      <c r="L5819" s="12">
        <f>K5819/H5819</f>
        <v>14.247282051282051</v>
      </c>
    </row>
    <row r="5820" spans="3:12" x14ac:dyDescent="0.25">
      <c r="C5820" s="17">
        <v>39786</v>
      </c>
      <c r="D5820" s="7" t="str">
        <f>TEXT(C5820, "dddd")</f>
        <v>Thursday</v>
      </c>
      <c r="E5820" s="4">
        <v>12</v>
      </c>
      <c r="F5820" s="4">
        <v>70</v>
      </c>
      <c r="G5820" s="4">
        <v>18</v>
      </c>
      <c r="H5820" s="4">
        <v>100</v>
      </c>
      <c r="I5820" s="9" t="s">
        <v>15</v>
      </c>
      <c r="J5820" s="4"/>
      <c r="K5820" s="13">
        <v>1575.51</v>
      </c>
      <c r="L5820" s="12">
        <f>K5820/H5820</f>
        <v>15.755100000000001</v>
      </c>
    </row>
    <row r="5821" spans="3:12" x14ac:dyDescent="0.25">
      <c r="C5821" s="17">
        <v>39785</v>
      </c>
      <c r="D5821" s="7" t="str">
        <f>TEXT(C5821, "dddd")</f>
        <v>Wednesday</v>
      </c>
      <c r="E5821" s="4">
        <v>9</v>
      </c>
      <c r="F5821" s="4">
        <v>87</v>
      </c>
      <c r="G5821" s="4">
        <v>36</v>
      </c>
      <c r="H5821" s="4">
        <v>132</v>
      </c>
      <c r="I5821" s="9" t="s">
        <v>15</v>
      </c>
      <c r="J5821" s="4"/>
      <c r="K5821" s="13">
        <v>1715.58</v>
      </c>
      <c r="L5821" s="12">
        <f>K5821/H5821</f>
        <v>12.996818181818181</v>
      </c>
    </row>
    <row r="5822" spans="3:12" x14ac:dyDescent="0.25">
      <c r="C5822" s="17">
        <v>39784</v>
      </c>
      <c r="D5822" s="7" t="str">
        <f>TEXT(C5822, "dddd")</f>
        <v>Tuesday</v>
      </c>
      <c r="E5822" s="4">
        <v>8</v>
      </c>
      <c r="F5822" s="4">
        <v>74</v>
      </c>
      <c r="G5822" s="4">
        <v>0</v>
      </c>
      <c r="H5822" s="4">
        <v>82</v>
      </c>
      <c r="I5822" s="9" t="s">
        <v>15</v>
      </c>
      <c r="J5822" s="4"/>
      <c r="K5822" s="13">
        <v>926.24</v>
      </c>
      <c r="L5822" s="12">
        <f>K5822/H5822</f>
        <v>11.29560975609756</v>
      </c>
    </row>
    <row r="5823" spans="3:12" x14ac:dyDescent="0.25">
      <c r="C5823" s="17">
        <v>39783</v>
      </c>
      <c r="D5823" s="7" t="str">
        <f>TEXT(C5823, "dddd")</f>
        <v>Monday</v>
      </c>
      <c r="E5823" s="4">
        <v>18</v>
      </c>
      <c r="F5823" s="4">
        <v>57</v>
      </c>
      <c r="G5823" s="4">
        <v>0</v>
      </c>
      <c r="H5823" s="4">
        <v>75</v>
      </c>
      <c r="I5823" s="9" t="s">
        <v>15</v>
      </c>
      <c r="J5823" s="5" t="s">
        <v>861</v>
      </c>
      <c r="K5823" s="13">
        <v>848.29</v>
      </c>
      <c r="L5823" s="12">
        <f>K5823/H5823</f>
        <v>11.310533333333332</v>
      </c>
    </row>
    <row r="5824" spans="3:12" x14ac:dyDescent="0.25">
      <c r="C5824" s="17">
        <v>39782</v>
      </c>
      <c r="D5824" s="7" t="str">
        <f>TEXT(C5824, "dddd")</f>
        <v>Sunday</v>
      </c>
      <c r="E5824" s="4">
        <v>50</v>
      </c>
      <c r="F5824" s="4">
        <v>104</v>
      </c>
      <c r="G5824" s="4">
        <v>17</v>
      </c>
      <c r="H5824" s="4">
        <v>171</v>
      </c>
      <c r="I5824" s="10"/>
      <c r="J5824" s="4"/>
      <c r="K5824" s="13">
        <v>2169.61</v>
      </c>
      <c r="L5824" s="12">
        <f>K5824/H5824</f>
        <v>12.687777777777779</v>
      </c>
    </row>
    <row r="5825" spans="3:12" x14ac:dyDescent="0.25">
      <c r="C5825" s="17">
        <v>39781</v>
      </c>
      <c r="D5825" s="7" t="str">
        <f>TEXT(C5825, "dddd")</f>
        <v>Saturday</v>
      </c>
      <c r="E5825" s="4">
        <v>69</v>
      </c>
      <c r="F5825" s="4">
        <v>199</v>
      </c>
      <c r="G5825" s="4">
        <v>79</v>
      </c>
      <c r="H5825" s="4">
        <v>347</v>
      </c>
      <c r="I5825" s="10"/>
      <c r="J5825" s="5" t="s">
        <v>862</v>
      </c>
      <c r="K5825" s="13">
        <v>5444.22</v>
      </c>
      <c r="L5825" s="12">
        <f>K5825/H5825</f>
        <v>15.689394812680115</v>
      </c>
    </row>
    <row r="5826" spans="3:12" x14ac:dyDescent="0.25">
      <c r="C5826" s="17">
        <v>39780</v>
      </c>
      <c r="D5826" s="7" t="str">
        <f>TEXT(C5826, "dddd")</f>
        <v>Friday</v>
      </c>
      <c r="E5826" s="4">
        <v>12</v>
      </c>
      <c r="F5826" s="4">
        <v>158</v>
      </c>
      <c r="G5826" s="4">
        <v>45</v>
      </c>
      <c r="H5826" s="4">
        <v>215</v>
      </c>
      <c r="I5826" s="10"/>
      <c r="J5826" s="4"/>
      <c r="K5826" s="13">
        <v>3030.48</v>
      </c>
      <c r="L5826" s="12">
        <f>K5826/H5826</f>
        <v>14.095255813953488</v>
      </c>
    </row>
    <row r="5827" spans="3:12" x14ac:dyDescent="0.25">
      <c r="C5827" s="17">
        <v>39779</v>
      </c>
      <c r="D5827" s="7" t="str">
        <f>TEXT(C5827, "dddd")</f>
        <v>Thursday</v>
      </c>
      <c r="E5827" s="4">
        <v>0</v>
      </c>
      <c r="F5827" s="4">
        <v>0</v>
      </c>
      <c r="G5827" s="4">
        <v>0</v>
      </c>
      <c r="H5827" s="4">
        <v>0</v>
      </c>
      <c r="I5827" s="10"/>
      <c r="J5827" s="4"/>
      <c r="K5827" s="13">
        <v>0</v>
      </c>
      <c r="L5827" s="12" t="e">
        <f>K5827/H5827</f>
        <v>#DIV/0!</v>
      </c>
    </row>
    <row r="5828" spans="3:12" x14ac:dyDescent="0.25">
      <c r="C5828" s="17">
        <v>39778</v>
      </c>
      <c r="D5828" s="7" t="str">
        <f>TEXT(C5828, "dddd")</f>
        <v>Wednesday</v>
      </c>
      <c r="E5828" s="4">
        <v>11</v>
      </c>
      <c r="F5828" s="4">
        <v>98</v>
      </c>
      <c r="G5828" s="4">
        <v>0</v>
      </c>
      <c r="H5828" s="4">
        <v>109</v>
      </c>
      <c r="I5828" s="9" t="s">
        <v>195</v>
      </c>
      <c r="J5828" s="4"/>
      <c r="K5828" s="13">
        <v>1626.58</v>
      </c>
      <c r="L5828" s="12">
        <f>K5828/H5828</f>
        <v>14.922752293577981</v>
      </c>
    </row>
    <row r="5829" spans="3:12" x14ac:dyDescent="0.25">
      <c r="C5829" s="17">
        <v>39777</v>
      </c>
      <c r="D5829" s="7" t="str">
        <f>TEXT(C5829, "dddd")</f>
        <v>Tuesday</v>
      </c>
      <c r="E5829" s="4">
        <v>7</v>
      </c>
      <c r="F5829" s="4">
        <v>73</v>
      </c>
      <c r="G5829" s="4">
        <v>0</v>
      </c>
      <c r="H5829" s="4">
        <v>80</v>
      </c>
      <c r="I5829" s="10"/>
      <c r="J5829" s="4"/>
      <c r="K5829" s="13">
        <v>1117.6300000000001</v>
      </c>
      <c r="L5829" s="12">
        <f>K5829/H5829</f>
        <v>13.970375000000001</v>
      </c>
    </row>
    <row r="5830" spans="3:12" x14ac:dyDescent="0.25">
      <c r="C5830" s="17">
        <v>39776</v>
      </c>
      <c r="D5830" s="7" t="str">
        <f>TEXT(C5830, "dddd")</f>
        <v>Monday</v>
      </c>
      <c r="E5830" s="4">
        <v>6</v>
      </c>
      <c r="F5830" s="4">
        <v>50</v>
      </c>
      <c r="G5830" s="4">
        <v>0</v>
      </c>
      <c r="H5830" s="4">
        <v>56</v>
      </c>
      <c r="I5830" s="10"/>
      <c r="J5830" s="4"/>
      <c r="K5830" s="13">
        <v>654.55999999999995</v>
      </c>
      <c r="L5830" s="12">
        <f>K5830/H5830</f>
        <v>11.688571428571427</v>
      </c>
    </row>
    <row r="5831" spans="3:12" x14ac:dyDescent="0.25">
      <c r="C5831" s="17">
        <v>39775</v>
      </c>
      <c r="D5831" s="7" t="str">
        <f>TEXT(C5831, "dddd")</f>
        <v>Sunday</v>
      </c>
      <c r="E5831" s="4">
        <v>67</v>
      </c>
      <c r="F5831" s="4">
        <v>122</v>
      </c>
      <c r="G5831" s="4">
        <v>18</v>
      </c>
      <c r="H5831" s="4">
        <v>207</v>
      </c>
      <c r="I5831" s="10"/>
      <c r="J5831" s="4"/>
      <c r="K5831" s="13">
        <v>2761.52</v>
      </c>
      <c r="L5831" s="12">
        <f>K5831/H5831</f>
        <v>13.340676328502415</v>
      </c>
    </row>
    <row r="5832" spans="3:12" x14ac:dyDescent="0.25">
      <c r="C5832" s="17">
        <v>39774</v>
      </c>
      <c r="D5832" s="7" t="str">
        <f>TEXT(C5832, "dddd")</f>
        <v>Saturday</v>
      </c>
      <c r="E5832" s="4">
        <v>63</v>
      </c>
      <c r="F5832" s="4">
        <v>139</v>
      </c>
      <c r="G5832" s="4">
        <v>85</v>
      </c>
      <c r="H5832" s="4">
        <v>287</v>
      </c>
      <c r="I5832" s="9" t="s">
        <v>13</v>
      </c>
      <c r="J5832" s="5" t="s">
        <v>863</v>
      </c>
      <c r="K5832" s="13">
        <v>4433.63</v>
      </c>
      <c r="L5832" s="12">
        <f>K5832/H5832</f>
        <v>15.448188153310104</v>
      </c>
    </row>
    <row r="5833" spans="3:12" x14ac:dyDescent="0.25">
      <c r="C5833" s="17">
        <v>39773</v>
      </c>
      <c r="D5833" s="7" t="str">
        <f>TEXT(C5833, "dddd")</f>
        <v>Friday</v>
      </c>
      <c r="E5833" s="4">
        <v>15</v>
      </c>
      <c r="F5833" s="4">
        <v>83</v>
      </c>
      <c r="G5833" s="4">
        <v>48</v>
      </c>
      <c r="H5833" s="4">
        <v>146</v>
      </c>
      <c r="I5833" s="10"/>
      <c r="J5833" s="5" t="s">
        <v>864</v>
      </c>
      <c r="K5833" s="13">
        <v>2124.5300000000002</v>
      </c>
      <c r="L5833" s="12">
        <f>K5833/H5833</f>
        <v>14.551575342465755</v>
      </c>
    </row>
    <row r="5834" spans="3:12" x14ac:dyDescent="0.25">
      <c r="C5834" s="17">
        <v>39772</v>
      </c>
      <c r="D5834" s="7" t="str">
        <f>TEXT(C5834, "dddd")</f>
        <v>Thursday</v>
      </c>
      <c r="E5834" s="4">
        <v>6</v>
      </c>
      <c r="F5834" s="4">
        <v>87</v>
      </c>
      <c r="G5834" s="4">
        <v>30</v>
      </c>
      <c r="H5834" s="4">
        <v>123</v>
      </c>
      <c r="I5834" s="9" t="s">
        <v>15</v>
      </c>
      <c r="J5834" s="4"/>
      <c r="K5834" s="13">
        <v>1641.68</v>
      </c>
      <c r="L5834" s="12">
        <f>K5834/H5834</f>
        <v>13.3469918699187</v>
      </c>
    </row>
    <row r="5835" spans="3:12" x14ac:dyDescent="0.25">
      <c r="C5835" s="17">
        <v>39771</v>
      </c>
      <c r="D5835" s="7" t="str">
        <f>TEXT(C5835, "dddd")</f>
        <v>Wednesday</v>
      </c>
      <c r="E5835" s="4">
        <v>8</v>
      </c>
      <c r="F5835" s="4">
        <v>84</v>
      </c>
      <c r="G5835" s="4">
        <v>28</v>
      </c>
      <c r="H5835" s="4">
        <v>120</v>
      </c>
      <c r="I5835" s="10"/>
      <c r="J5835" s="4"/>
      <c r="K5835" s="13">
        <v>1672.32</v>
      </c>
      <c r="L5835" s="12">
        <f>K5835/H5835</f>
        <v>13.936</v>
      </c>
    </row>
    <row r="5836" spans="3:12" x14ac:dyDescent="0.25">
      <c r="C5836" s="17">
        <v>39770</v>
      </c>
      <c r="D5836" s="7" t="str">
        <f>TEXT(C5836, "dddd")</f>
        <v>Tuesday</v>
      </c>
      <c r="E5836" s="4">
        <v>9</v>
      </c>
      <c r="F5836" s="4">
        <v>111</v>
      </c>
      <c r="G5836" s="4">
        <v>0</v>
      </c>
      <c r="H5836" s="4">
        <v>120</v>
      </c>
      <c r="I5836" s="9" t="s">
        <v>15</v>
      </c>
      <c r="J5836" s="4"/>
      <c r="K5836" s="13">
        <v>1433.32</v>
      </c>
      <c r="L5836" s="12">
        <f>K5836/H5836</f>
        <v>11.944333333333333</v>
      </c>
    </row>
    <row r="5837" spans="3:12" x14ac:dyDescent="0.25">
      <c r="C5837" s="17">
        <v>39769</v>
      </c>
      <c r="D5837" s="7" t="str">
        <f>TEXT(C5837, "dddd")</f>
        <v>Monday</v>
      </c>
      <c r="E5837" s="4">
        <v>9</v>
      </c>
      <c r="F5837" s="4">
        <v>68</v>
      </c>
      <c r="G5837" s="4">
        <v>0</v>
      </c>
      <c r="H5837" s="4">
        <v>77</v>
      </c>
      <c r="I5837" s="10"/>
      <c r="J5837" s="4"/>
      <c r="K5837" s="13">
        <v>887.2</v>
      </c>
      <c r="L5837" s="12">
        <f>K5837/H5837</f>
        <v>11.522077922077923</v>
      </c>
    </row>
    <row r="5838" spans="3:12" x14ac:dyDescent="0.25">
      <c r="C5838" s="17">
        <v>39768</v>
      </c>
      <c r="D5838" s="7" t="str">
        <f>TEXT(C5838, "dddd")</f>
        <v>Sunday</v>
      </c>
      <c r="E5838" s="4">
        <v>87</v>
      </c>
      <c r="F5838" s="4">
        <v>129</v>
      </c>
      <c r="G5838" s="4">
        <v>29</v>
      </c>
      <c r="H5838" s="4">
        <v>245</v>
      </c>
      <c r="I5838" s="9" t="s">
        <v>11</v>
      </c>
      <c r="J5838" s="4"/>
      <c r="K5838" s="13">
        <v>3343.34</v>
      </c>
      <c r="L5838" s="12">
        <f>K5838/H5838</f>
        <v>13.646285714285716</v>
      </c>
    </row>
    <row r="5839" spans="3:12" x14ac:dyDescent="0.25">
      <c r="C5839" s="17">
        <v>39767</v>
      </c>
      <c r="D5839" s="7" t="str">
        <f>TEXT(C5839, "dddd")</f>
        <v>Saturday</v>
      </c>
      <c r="E5839" s="4">
        <v>46</v>
      </c>
      <c r="F5839" s="4">
        <v>153</v>
      </c>
      <c r="G5839" s="4">
        <v>32</v>
      </c>
      <c r="H5839" s="4">
        <v>231</v>
      </c>
      <c r="I5839" s="9" t="s">
        <v>8</v>
      </c>
      <c r="J5839" s="4"/>
      <c r="K5839" s="13">
        <v>3390.53</v>
      </c>
      <c r="L5839" s="12">
        <f>K5839/H5839</f>
        <v>14.677619047619048</v>
      </c>
    </row>
    <row r="5840" spans="3:12" x14ac:dyDescent="0.25">
      <c r="C5840" s="17">
        <v>39766</v>
      </c>
      <c r="D5840" s="7" t="str">
        <f>TEXT(C5840, "dddd")</f>
        <v>Friday</v>
      </c>
      <c r="E5840" s="4">
        <v>12</v>
      </c>
      <c r="F5840" s="4">
        <v>112</v>
      </c>
      <c r="G5840" s="4">
        <v>84</v>
      </c>
      <c r="H5840" s="4">
        <v>208</v>
      </c>
      <c r="I5840" s="10"/>
      <c r="J5840" s="4"/>
      <c r="K5840" s="13">
        <v>2752.24</v>
      </c>
      <c r="L5840" s="12">
        <f>K5840/H5840</f>
        <v>13.231923076923076</v>
      </c>
    </row>
    <row r="5841" spans="3:12" x14ac:dyDescent="0.25">
      <c r="C5841" s="17">
        <v>39765</v>
      </c>
      <c r="D5841" s="7" t="str">
        <f>TEXT(C5841, "dddd")</f>
        <v>Thursday</v>
      </c>
      <c r="E5841" s="4">
        <v>13</v>
      </c>
      <c r="F5841" s="4">
        <v>67</v>
      </c>
      <c r="G5841" s="4">
        <v>39</v>
      </c>
      <c r="H5841" s="4">
        <v>119</v>
      </c>
      <c r="I5841" s="9" t="s">
        <v>8</v>
      </c>
      <c r="J5841" s="4"/>
      <c r="K5841" s="13">
        <v>1680.66</v>
      </c>
      <c r="L5841" s="12">
        <f>K5841/H5841</f>
        <v>14.123193277310925</v>
      </c>
    </row>
    <row r="5842" spans="3:12" x14ac:dyDescent="0.25">
      <c r="C5842" s="17">
        <v>39764</v>
      </c>
      <c r="D5842" s="7" t="str">
        <f>TEXT(C5842, "dddd")</f>
        <v>Wednesday</v>
      </c>
      <c r="E5842" s="4">
        <v>14</v>
      </c>
      <c r="F5842" s="4">
        <v>119</v>
      </c>
      <c r="G5842" s="4">
        <v>14</v>
      </c>
      <c r="H5842" s="4">
        <v>147</v>
      </c>
      <c r="I5842" s="9" t="s">
        <v>136</v>
      </c>
      <c r="J5842" s="4"/>
      <c r="K5842" s="13">
        <v>1823.86</v>
      </c>
      <c r="L5842" s="12">
        <f>K5842/H5842</f>
        <v>12.407210884353741</v>
      </c>
    </row>
    <row r="5843" spans="3:12" x14ac:dyDescent="0.25">
      <c r="C5843" s="17">
        <v>39763</v>
      </c>
      <c r="D5843" s="7" t="str">
        <f>TEXT(C5843, "dddd")</f>
        <v>Tuesday</v>
      </c>
      <c r="E5843" s="4">
        <v>8</v>
      </c>
      <c r="F5843" s="4">
        <v>119</v>
      </c>
      <c r="G5843" s="4">
        <v>0</v>
      </c>
      <c r="H5843" s="4">
        <v>127</v>
      </c>
      <c r="I5843" s="10"/>
      <c r="J5843" s="4"/>
      <c r="K5843" s="13">
        <v>1626.77</v>
      </c>
      <c r="L5843" s="12">
        <f>K5843/H5843</f>
        <v>12.809212598425196</v>
      </c>
    </row>
    <row r="5844" spans="3:12" x14ac:dyDescent="0.25">
      <c r="C5844" s="17">
        <v>39762</v>
      </c>
      <c r="D5844" s="7" t="str">
        <f>TEXT(C5844, "dddd")</f>
        <v>Monday</v>
      </c>
      <c r="E5844" s="4">
        <v>4</v>
      </c>
      <c r="F5844" s="4">
        <v>110</v>
      </c>
      <c r="G5844" s="4">
        <v>0</v>
      </c>
      <c r="H5844" s="4">
        <v>114</v>
      </c>
      <c r="I5844" s="9" t="s">
        <v>15</v>
      </c>
      <c r="J5844" s="4"/>
      <c r="K5844" s="13">
        <v>1349.54</v>
      </c>
      <c r="L5844" s="12">
        <f>K5844/H5844</f>
        <v>11.838070175438595</v>
      </c>
    </row>
    <row r="5845" spans="3:12" x14ac:dyDescent="0.25">
      <c r="C5845" s="17">
        <v>39761</v>
      </c>
      <c r="D5845" s="7" t="str">
        <f>TEXT(C5845, "dddd")</f>
        <v>Sunday</v>
      </c>
      <c r="E5845" s="4">
        <v>100</v>
      </c>
      <c r="F5845" s="4">
        <v>219</v>
      </c>
      <c r="G5845" s="4">
        <v>45</v>
      </c>
      <c r="H5845" s="4">
        <v>364</v>
      </c>
      <c r="I5845" s="9" t="s">
        <v>13</v>
      </c>
      <c r="J5845" s="4"/>
      <c r="K5845" s="13">
        <v>5509.55</v>
      </c>
      <c r="L5845" s="12">
        <f>K5845/H5845</f>
        <v>15.136126373626373</v>
      </c>
    </row>
    <row r="5846" spans="3:12" x14ac:dyDescent="0.25">
      <c r="C5846" s="17">
        <v>39760</v>
      </c>
      <c r="D5846" s="7" t="str">
        <f>TEXT(C5846, "dddd")</f>
        <v>Saturday</v>
      </c>
      <c r="E5846" s="4">
        <v>46</v>
      </c>
      <c r="F5846" s="4">
        <v>164</v>
      </c>
      <c r="G5846" s="4">
        <v>92</v>
      </c>
      <c r="H5846" s="4">
        <v>302</v>
      </c>
      <c r="I5846" s="9" t="s">
        <v>8</v>
      </c>
      <c r="J5846" s="5" t="s">
        <v>865</v>
      </c>
      <c r="K5846" s="13">
        <v>4441.05</v>
      </c>
      <c r="L5846" s="12">
        <f>K5846/H5846</f>
        <v>14.705463576158941</v>
      </c>
    </row>
    <row r="5847" spans="3:12" x14ac:dyDescent="0.25">
      <c r="C5847" s="17">
        <v>39759</v>
      </c>
      <c r="D5847" s="7" t="str">
        <f>TEXT(C5847, "dddd")</f>
        <v>Friday</v>
      </c>
      <c r="E5847" s="4">
        <v>10</v>
      </c>
      <c r="F5847" s="4">
        <v>103</v>
      </c>
      <c r="G5847" s="4">
        <v>89</v>
      </c>
      <c r="H5847" s="4">
        <v>202</v>
      </c>
      <c r="I5847" s="10"/>
      <c r="J5847" s="4"/>
      <c r="K5847" s="13">
        <v>2811.31</v>
      </c>
      <c r="L5847" s="12">
        <f>K5847/H5847</f>
        <v>13.917376237623762</v>
      </c>
    </row>
    <row r="5848" spans="3:12" x14ac:dyDescent="0.25">
      <c r="C5848" s="17">
        <v>39758</v>
      </c>
      <c r="D5848" s="7" t="str">
        <f>TEXT(C5848, "dddd")</f>
        <v>Thursday</v>
      </c>
      <c r="E5848" s="4">
        <v>26</v>
      </c>
      <c r="F5848" s="4">
        <v>110</v>
      </c>
      <c r="G5848" s="4">
        <v>29</v>
      </c>
      <c r="H5848" s="4">
        <v>165</v>
      </c>
      <c r="I5848" s="9" t="s">
        <v>8</v>
      </c>
      <c r="J5848" s="4"/>
      <c r="K5848" s="13">
        <v>1872.44</v>
      </c>
      <c r="L5848" s="12">
        <f>K5848/H5848</f>
        <v>11.348121212121212</v>
      </c>
    </row>
    <row r="5849" spans="3:12" x14ac:dyDescent="0.25">
      <c r="C5849" s="17">
        <v>39757</v>
      </c>
      <c r="D5849" s="7" t="str">
        <f>TEXT(C5849, "dddd")</f>
        <v>Wednesday</v>
      </c>
      <c r="E5849" s="4">
        <v>7</v>
      </c>
      <c r="F5849" s="4">
        <v>117</v>
      </c>
      <c r="G5849" s="4">
        <v>26</v>
      </c>
      <c r="H5849" s="4">
        <v>150</v>
      </c>
      <c r="I5849" s="9" t="s">
        <v>11</v>
      </c>
      <c r="J5849" s="4"/>
      <c r="K5849" s="13">
        <v>2085.94</v>
      </c>
      <c r="L5849" s="12">
        <f>K5849/H5849</f>
        <v>13.906266666666667</v>
      </c>
    </row>
    <row r="5850" spans="3:12" x14ac:dyDescent="0.25">
      <c r="C5850" s="17">
        <v>39756</v>
      </c>
      <c r="D5850" s="7" t="str">
        <f>TEXT(C5850, "dddd")</f>
        <v>Tuesday</v>
      </c>
      <c r="E5850" s="4">
        <v>9</v>
      </c>
      <c r="F5850" s="4">
        <v>98</v>
      </c>
      <c r="G5850" s="4">
        <v>0</v>
      </c>
      <c r="H5850" s="4">
        <v>107</v>
      </c>
      <c r="I5850" s="9" t="s">
        <v>195</v>
      </c>
      <c r="J5850" s="4"/>
      <c r="K5850" s="13">
        <v>1261.06</v>
      </c>
      <c r="L5850" s="12">
        <f>K5850/H5850</f>
        <v>11.785607476635514</v>
      </c>
    </row>
    <row r="5851" spans="3:12" x14ac:dyDescent="0.25">
      <c r="C5851" s="17">
        <v>39755</v>
      </c>
      <c r="D5851" s="7" t="str">
        <f>TEXT(C5851, "dddd")</f>
        <v>Monday</v>
      </c>
      <c r="E5851" s="4">
        <v>9</v>
      </c>
      <c r="F5851" s="4">
        <v>59</v>
      </c>
      <c r="G5851" s="4">
        <v>0</v>
      </c>
      <c r="H5851" s="4">
        <v>68</v>
      </c>
      <c r="I5851" s="9" t="s">
        <v>195</v>
      </c>
      <c r="J5851" s="4"/>
      <c r="K5851" s="13">
        <v>840.91</v>
      </c>
      <c r="L5851" s="12">
        <f>K5851/H5851</f>
        <v>12.366323529411764</v>
      </c>
    </row>
    <row r="5852" spans="3:12" x14ac:dyDescent="0.25">
      <c r="C5852" s="17">
        <v>39754</v>
      </c>
      <c r="D5852" s="7" t="str">
        <f>TEXT(C5852, "dddd")</f>
        <v>Sunday</v>
      </c>
      <c r="E5852" s="4">
        <v>142</v>
      </c>
      <c r="F5852" s="4">
        <v>271</v>
      </c>
      <c r="G5852" s="4">
        <v>26</v>
      </c>
      <c r="H5852" s="4">
        <v>439</v>
      </c>
      <c r="I5852" s="10"/>
      <c r="J5852" s="4"/>
      <c r="K5852" s="13">
        <v>6016.75</v>
      </c>
      <c r="L5852" s="12">
        <f>K5852/H5852</f>
        <v>13.705580865603645</v>
      </c>
    </row>
    <row r="5853" spans="3:12" x14ac:dyDescent="0.25">
      <c r="C5853" s="17">
        <v>39753</v>
      </c>
      <c r="D5853" s="7" t="str">
        <f>TEXT(C5853, "dddd")</f>
        <v>Saturday</v>
      </c>
      <c r="E5853" s="4">
        <v>41</v>
      </c>
      <c r="F5853" s="4">
        <v>251</v>
      </c>
      <c r="G5853" s="4">
        <v>111</v>
      </c>
      <c r="H5853" s="4">
        <v>403</v>
      </c>
      <c r="I5853" s="9" t="s">
        <v>10</v>
      </c>
      <c r="J5853" s="5" t="s">
        <v>866</v>
      </c>
      <c r="K5853" s="13">
        <v>6321.35</v>
      </c>
      <c r="L5853" s="12">
        <f>K5853/H5853</f>
        <v>15.685732009925559</v>
      </c>
    </row>
    <row r="5854" spans="3:12" x14ac:dyDescent="0.25">
      <c r="C5854" s="17">
        <v>39752</v>
      </c>
      <c r="D5854" s="7" t="str">
        <f>TEXT(C5854, "dddd")</f>
        <v>Friday</v>
      </c>
      <c r="E5854" s="4">
        <v>4</v>
      </c>
      <c r="F5854" s="4">
        <v>160</v>
      </c>
      <c r="G5854" s="4">
        <v>43</v>
      </c>
      <c r="H5854" s="4">
        <v>207</v>
      </c>
      <c r="I5854" s="10"/>
      <c r="J5854" s="4"/>
      <c r="K5854" s="13">
        <v>2962.16</v>
      </c>
      <c r="L5854" s="12">
        <f>K5854/H5854</f>
        <v>14.309951690821256</v>
      </c>
    </row>
    <row r="5855" spans="3:12" x14ac:dyDescent="0.25">
      <c r="C5855" s="17">
        <v>39751</v>
      </c>
      <c r="D5855" s="7" t="str">
        <f>TEXT(C5855, "dddd")</f>
        <v>Thursday</v>
      </c>
      <c r="E5855" s="4">
        <v>10</v>
      </c>
      <c r="F5855" s="4">
        <v>91</v>
      </c>
      <c r="G5855" s="4">
        <v>38</v>
      </c>
      <c r="H5855" s="4">
        <v>139</v>
      </c>
      <c r="I5855" s="9" t="s">
        <v>11</v>
      </c>
      <c r="J5855" s="4"/>
      <c r="K5855" s="13">
        <v>2095.12</v>
      </c>
      <c r="L5855" s="12">
        <f>K5855/H5855</f>
        <v>15.072805755395683</v>
      </c>
    </row>
    <row r="5856" spans="3:12" x14ac:dyDescent="0.25">
      <c r="C5856" s="17">
        <v>39750</v>
      </c>
      <c r="D5856" s="7" t="str">
        <f>TEXT(C5856, "dddd")</f>
        <v>Wednesday</v>
      </c>
      <c r="E5856" s="4">
        <v>6</v>
      </c>
      <c r="F5856" s="4">
        <v>107</v>
      </c>
      <c r="G5856" s="4">
        <v>28</v>
      </c>
      <c r="H5856" s="4">
        <v>141</v>
      </c>
      <c r="I5856" s="9" t="s">
        <v>11</v>
      </c>
      <c r="J5856" s="4"/>
      <c r="K5856" s="13">
        <v>1930.56</v>
      </c>
      <c r="L5856" s="12">
        <f>K5856/H5856</f>
        <v>13.691914893617021</v>
      </c>
    </row>
    <row r="5857" spans="3:12" x14ac:dyDescent="0.25">
      <c r="C5857" s="17">
        <v>39749</v>
      </c>
      <c r="D5857" s="7" t="str">
        <f>TEXT(C5857, "dddd")</f>
        <v>Tuesday</v>
      </c>
      <c r="E5857" s="4">
        <v>7</v>
      </c>
      <c r="F5857" s="4">
        <v>59</v>
      </c>
      <c r="G5857" s="4">
        <v>0</v>
      </c>
      <c r="H5857" s="4">
        <v>66</v>
      </c>
      <c r="I5857" s="9" t="s">
        <v>8</v>
      </c>
      <c r="J5857" s="5" t="s">
        <v>867</v>
      </c>
      <c r="K5857" s="13">
        <v>829.09</v>
      </c>
      <c r="L5857" s="12">
        <f>K5857/H5857</f>
        <v>12.561969696969697</v>
      </c>
    </row>
    <row r="5858" spans="3:12" x14ac:dyDescent="0.25">
      <c r="C5858" s="17">
        <v>39748</v>
      </c>
      <c r="D5858" s="7" t="str">
        <f>TEXT(C5858, "dddd")</f>
        <v>Monday</v>
      </c>
      <c r="E5858" s="4">
        <v>11</v>
      </c>
      <c r="F5858" s="4">
        <v>91</v>
      </c>
      <c r="G5858" s="4">
        <v>0</v>
      </c>
      <c r="H5858" s="4">
        <v>102</v>
      </c>
      <c r="I5858" s="9" t="s">
        <v>10</v>
      </c>
      <c r="J5858" s="4"/>
      <c r="K5858" s="13">
        <v>1198.46</v>
      </c>
      <c r="L5858" s="12">
        <f>K5858/H5858</f>
        <v>11.749607843137255</v>
      </c>
    </row>
    <row r="5859" spans="3:12" x14ac:dyDescent="0.25">
      <c r="C5859" s="17">
        <v>39747</v>
      </c>
      <c r="D5859" s="7" t="str">
        <f>TEXT(C5859, "dddd")</f>
        <v>Sunday</v>
      </c>
      <c r="E5859" s="4">
        <v>93</v>
      </c>
      <c r="F5859" s="4">
        <v>308</v>
      </c>
      <c r="G5859" s="4">
        <v>63</v>
      </c>
      <c r="H5859" s="4">
        <v>464</v>
      </c>
      <c r="I5859" s="10"/>
      <c r="J5859" s="4"/>
      <c r="K5859" s="13">
        <v>7007.29</v>
      </c>
      <c r="L5859" s="12">
        <f>K5859/H5859</f>
        <v>15.101918103448275</v>
      </c>
    </row>
    <row r="5860" spans="3:12" x14ac:dyDescent="0.25">
      <c r="C5860" s="17">
        <v>39746</v>
      </c>
      <c r="D5860" s="7" t="str">
        <f>TEXT(C5860, "dddd")</f>
        <v>Saturday</v>
      </c>
      <c r="E5860" s="4">
        <v>59</v>
      </c>
      <c r="F5860" s="4">
        <v>183</v>
      </c>
      <c r="G5860" s="4">
        <v>87</v>
      </c>
      <c r="H5860" s="4">
        <v>329</v>
      </c>
      <c r="I5860" s="9" t="s">
        <v>8</v>
      </c>
      <c r="J5860" s="5" t="s">
        <v>868</v>
      </c>
      <c r="K5860" s="13">
        <v>4865.04</v>
      </c>
      <c r="L5860" s="12">
        <f>K5860/H5860</f>
        <v>14.787355623100304</v>
      </c>
    </row>
    <row r="5861" spans="3:12" x14ac:dyDescent="0.25">
      <c r="C5861" s="17">
        <v>39745</v>
      </c>
      <c r="D5861" s="7" t="str">
        <f>TEXT(C5861, "dddd")</f>
        <v>Friday</v>
      </c>
      <c r="E5861" s="4">
        <v>15</v>
      </c>
      <c r="F5861" s="4">
        <v>181</v>
      </c>
      <c r="G5861" s="4">
        <v>98</v>
      </c>
      <c r="H5861" s="4">
        <v>294</v>
      </c>
      <c r="I5861" s="10"/>
      <c r="J5861" s="4"/>
      <c r="K5861" s="13">
        <v>4605.0600000000004</v>
      </c>
      <c r="L5861" s="12">
        <f>K5861/H5861</f>
        <v>15.663469387755104</v>
      </c>
    </row>
    <row r="5862" spans="3:12" x14ac:dyDescent="0.25">
      <c r="C5862" s="17">
        <v>39744</v>
      </c>
      <c r="D5862" s="7" t="str">
        <f>TEXT(C5862, "dddd")</f>
        <v>Thursday</v>
      </c>
      <c r="E5862" s="4">
        <v>15</v>
      </c>
      <c r="F5862" s="4">
        <v>120</v>
      </c>
      <c r="G5862" s="4">
        <v>73</v>
      </c>
      <c r="H5862" s="4">
        <v>208</v>
      </c>
      <c r="I5862" s="9" t="s">
        <v>15</v>
      </c>
      <c r="J5862" s="4"/>
      <c r="K5862" s="13">
        <v>2884.92</v>
      </c>
      <c r="L5862" s="12">
        <f>K5862/H5862</f>
        <v>13.869807692307692</v>
      </c>
    </row>
    <row r="5863" spans="3:12" x14ac:dyDescent="0.25">
      <c r="C5863" s="17">
        <v>39743</v>
      </c>
      <c r="D5863" s="7" t="str">
        <f>TEXT(C5863, "dddd")</f>
        <v>Wednesday</v>
      </c>
      <c r="E5863" s="4">
        <v>12</v>
      </c>
      <c r="F5863" s="4">
        <v>92</v>
      </c>
      <c r="G5863" s="4">
        <v>33</v>
      </c>
      <c r="H5863" s="4">
        <v>137</v>
      </c>
      <c r="I5863" s="9" t="s">
        <v>15</v>
      </c>
      <c r="J5863" s="4"/>
      <c r="K5863" s="13">
        <v>2203.59</v>
      </c>
      <c r="L5863" s="12">
        <f>K5863/H5863</f>
        <v>16.084598540145986</v>
      </c>
    </row>
    <row r="5864" spans="3:12" x14ac:dyDescent="0.25">
      <c r="C5864" s="17">
        <v>39742</v>
      </c>
      <c r="D5864" s="7" t="str">
        <f>TEXT(C5864, "dddd")</f>
        <v>Tuesday</v>
      </c>
      <c r="E5864" s="4">
        <v>6</v>
      </c>
      <c r="F5864" s="4">
        <v>86</v>
      </c>
      <c r="G5864" s="4">
        <v>0</v>
      </c>
      <c r="H5864" s="4">
        <v>92</v>
      </c>
      <c r="I5864" s="9" t="s">
        <v>15</v>
      </c>
      <c r="J5864" s="4"/>
      <c r="K5864" s="13">
        <v>1179.5</v>
      </c>
      <c r="L5864" s="12">
        <f>K5864/H5864</f>
        <v>12.820652173913043</v>
      </c>
    </row>
    <row r="5865" spans="3:12" x14ac:dyDescent="0.25">
      <c r="C5865" s="17">
        <v>39741</v>
      </c>
      <c r="D5865" s="7" t="str">
        <f>TEXT(C5865, "dddd")</f>
        <v>Monday</v>
      </c>
      <c r="E5865" s="4">
        <v>5</v>
      </c>
      <c r="F5865" s="4">
        <v>98</v>
      </c>
      <c r="G5865" s="4">
        <v>0</v>
      </c>
      <c r="H5865" s="4">
        <v>103</v>
      </c>
      <c r="I5865" s="9" t="s">
        <v>13</v>
      </c>
      <c r="J5865" s="4"/>
      <c r="K5865" s="13">
        <v>1392.72</v>
      </c>
      <c r="L5865" s="12">
        <f>K5865/H5865</f>
        <v>13.521553398058252</v>
      </c>
    </row>
    <row r="5866" spans="3:12" x14ac:dyDescent="0.25">
      <c r="C5866" s="17">
        <v>39740</v>
      </c>
      <c r="D5866" s="7" t="str">
        <f>TEXT(C5866, "dddd")</f>
        <v>Sunday</v>
      </c>
      <c r="E5866" s="4">
        <v>133</v>
      </c>
      <c r="F5866" s="4">
        <v>371</v>
      </c>
      <c r="G5866" s="4">
        <v>35</v>
      </c>
      <c r="H5866" s="4">
        <v>539</v>
      </c>
      <c r="I5866" s="10"/>
      <c r="J5866" s="4"/>
      <c r="K5866" s="13">
        <v>7408</v>
      </c>
      <c r="L5866" s="12">
        <f>K5866/H5866</f>
        <v>13.743970315398887</v>
      </c>
    </row>
    <row r="5867" spans="3:12" x14ac:dyDescent="0.25">
      <c r="C5867" s="17">
        <v>39739</v>
      </c>
      <c r="D5867" s="7" t="str">
        <f>TEXT(C5867, "dddd")</f>
        <v>Saturday</v>
      </c>
      <c r="E5867" s="4">
        <v>120</v>
      </c>
      <c r="F5867" s="4">
        <v>438</v>
      </c>
      <c r="G5867" s="4">
        <v>119</v>
      </c>
      <c r="H5867" s="4">
        <v>677</v>
      </c>
      <c r="I5867" s="9" t="s">
        <v>10</v>
      </c>
      <c r="J5867" s="5" t="s">
        <v>869</v>
      </c>
      <c r="K5867" s="13">
        <v>9577.77</v>
      </c>
      <c r="L5867" s="12">
        <f>K5867/H5867</f>
        <v>14.147370753323486</v>
      </c>
    </row>
    <row r="5868" spans="3:12" x14ac:dyDescent="0.25">
      <c r="C5868" s="17">
        <v>39738</v>
      </c>
      <c r="D5868" s="7" t="str">
        <f>TEXT(C5868, "dddd")</f>
        <v>Friday</v>
      </c>
      <c r="E5868" s="4">
        <v>6</v>
      </c>
      <c r="F5868" s="4">
        <v>209</v>
      </c>
      <c r="G5868" s="4">
        <v>95</v>
      </c>
      <c r="H5868" s="4">
        <v>310</v>
      </c>
      <c r="I5868" s="9" t="s">
        <v>10</v>
      </c>
      <c r="J5868" s="4"/>
      <c r="K5868" s="13">
        <v>4560.55</v>
      </c>
      <c r="L5868" s="12">
        <f>K5868/H5868</f>
        <v>14.711451612903227</v>
      </c>
    </row>
    <row r="5869" spans="3:12" x14ac:dyDescent="0.25">
      <c r="C5869" s="17">
        <v>39737</v>
      </c>
      <c r="D5869" s="7" t="str">
        <f>TEXT(C5869, "dddd")</f>
        <v>Thursday</v>
      </c>
      <c r="E5869" s="4">
        <v>6</v>
      </c>
      <c r="F5869" s="4">
        <v>98</v>
      </c>
      <c r="G5869" s="4">
        <v>58</v>
      </c>
      <c r="H5869" s="4">
        <v>162</v>
      </c>
      <c r="I5869" s="9" t="s">
        <v>15</v>
      </c>
      <c r="J5869" s="4"/>
      <c r="K5869" s="13">
        <v>2388.4299999999998</v>
      </c>
      <c r="L5869" s="12">
        <f>K5869/H5869</f>
        <v>14.743395061728394</v>
      </c>
    </row>
    <row r="5870" spans="3:12" x14ac:dyDescent="0.25">
      <c r="C5870" s="17">
        <v>39736</v>
      </c>
      <c r="D5870" s="7" t="str">
        <f>TEXT(C5870, "dddd")</f>
        <v>Wednesday</v>
      </c>
      <c r="E5870" s="4">
        <v>7</v>
      </c>
      <c r="F5870" s="4">
        <v>204</v>
      </c>
      <c r="G5870" s="4">
        <v>51</v>
      </c>
      <c r="H5870" s="4">
        <v>262</v>
      </c>
      <c r="I5870" s="9" t="s">
        <v>15</v>
      </c>
      <c r="J5870" s="4"/>
      <c r="K5870" s="13">
        <v>3581.01</v>
      </c>
      <c r="L5870" s="12">
        <f>K5870/H5870</f>
        <v>13.667977099236643</v>
      </c>
    </row>
    <row r="5871" spans="3:12" x14ac:dyDescent="0.25">
      <c r="C5871" s="17">
        <v>39735</v>
      </c>
      <c r="D5871" s="7" t="str">
        <f>TEXT(C5871, "dddd")</f>
        <v>Tuesday</v>
      </c>
      <c r="E5871" s="4">
        <v>10</v>
      </c>
      <c r="F5871" s="4">
        <v>133</v>
      </c>
      <c r="G5871" s="4">
        <v>0</v>
      </c>
      <c r="H5871" s="4">
        <v>143</v>
      </c>
      <c r="I5871" s="9" t="s">
        <v>15</v>
      </c>
      <c r="J5871" s="4"/>
      <c r="K5871" s="13">
        <v>1741.15</v>
      </c>
      <c r="L5871" s="12">
        <f>K5871/H5871</f>
        <v>12.175874125874126</v>
      </c>
    </row>
    <row r="5872" spans="3:12" x14ac:dyDescent="0.25">
      <c r="C5872" s="17">
        <v>39734</v>
      </c>
      <c r="D5872" s="7" t="str">
        <f>TEXT(C5872, "dddd")</f>
        <v>Monday</v>
      </c>
      <c r="E5872" s="4">
        <v>29</v>
      </c>
      <c r="F5872" s="4">
        <v>384</v>
      </c>
      <c r="G5872" s="4">
        <v>0</v>
      </c>
      <c r="H5872" s="4">
        <v>413</v>
      </c>
      <c r="I5872" s="9" t="s">
        <v>195</v>
      </c>
      <c r="J5872" s="5" t="s">
        <v>870</v>
      </c>
      <c r="K5872" s="13">
        <v>5570.04</v>
      </c>
      <c r="L5872" s="12">
        <f>K5872/H5872</f>
        <v>13.48677966101695</v>
      </c>
    </row>
    <row r="5873" spans="3:12" x14ac:dyDescent="0.25">
      <c r="C5873" s="17">
        <v>39733</v>
      </c>
      <c r="D5873" s="7" t="str">
        <f>TEXT(C5873, "dddd")</f>
        <v>Sunday</v>
      </c>
      <c r="E5873" s="4">
        <v>156</v>
      </c>
      <c r="F5873" s="4">
        <v>532</v>
      </c>
      <c r="G5873" s="4">
        <v>89</v>
      </c>
      <c r="H5873" s="4">
        <v>777</v>
      </c>
      <c r="I5873" s="9" t="s">
        <v>10</v>
      </c>
      <c r="J5873" s="5" t="s">
        <v>871</v>
      </c>
      <c r="K5873" s="13">
        <v>10892.82</v>
      </c>
      <c r="L5873" s="12">
        <f>K5873/H5873</f>
        <v>14.019073359073358</v>
      </c>
    </row>
    <row r="5874" spans="3:12" x14ac:dyDescent="0.25">
      <c r="C5874" s="17">
        <v>39732</v>
      </c>
      <c r="D5874" s="7" t="str">
        <f>TEXT(C5874, "dddd")</f>
        <v>Saturday</v>
      </c>
      <c r="E5874" s="4">
        <v>60</v>
      </c>
      <c r="F5874" s="4">
        <v>479</v>
      </c>
      <c r="G5874" s="4">
        <v>122</v>
      </c>
      <c r="H5874" s="4">
        <v>661</v>
      </c>
      <c r="I5874" s="9" t="s">
        <v>10</v>
      </c>
      <c r="J5874" s="5" t="s">
        <v>872</v>
      </c>
      <c r="K5874" s="13">
        <v>9120.82</v>
      </c>
      <c r="L5874" s="12">
        <f>K5874/H5874</f>
        <v>13.798517397881996</v>
      </c>
    </row>
    <row r="5875" spans="3:12" x14ac:dyDescent="0.25">
      <c r="C5875" s="17">
        <v>39731</v>
      </c>
      <c r="D5875" s="7" t="str">
        <f>TEXT(C5875, "dddd")</f>
        <v>Friday</v>
      </c>
      <c r="E5875" s="4">
        <v>16</v>
      </c>
      <c r="F5875" s="4">
        <v>243</v>
      </c>
      <c r="G5875" s="4">
        <v>73</v>
      </c>
      <c r="H5875" s="4">
        <v>332</v>
      </c>
      <c r="I5875" s="9" t="s">
        <v>10</v>
      </c>
      <c r="J5875" s="4"/>
      <c r="K5875" s="13">
        <v>4495.2</v>
      </c>
      <c r="L5875" s="12">
        <f>K5875/H5875</f>
        <v>13.539759036144577</v>
      </c>
    </row>
    <row r="5876" spans="3:12" x14ac:dyDescent="0.25">
      <c r="C5876" s="17">
        <v>39730</v>
      </c>
      <c r="D5876" s="7" t="str">
        <f>TEXT(C5876, "dddd")</f>
        <v>Thursday</v>
      </c>
      <c r="E5876" s="4">
        <v>8</v>
      </c>
      <c r="F5876" s="4">
        <v>187</v>
      </c>
      <c r="G5876" s="4">
        <v>49</v>
      </c>
      <c r="H5876" s="4">
        <v>244</v>
      </c>
      <c r="I5876" s="9" t="s">
        <v>10</v>
      </c>
      <c r="J5876" s="4"/>
      <c r="K5876" s="13">
        <v>3352.88</v>
      </c>
      <c r="L5876" s="12">
        <f>K5876/H5876</f>
        <v>13.741311475409837</v>
      </c>
    </row>
    <row r="5877" spans="3:12" x14ac:dyDescent="0.25">
      <c r="C5877" s="17">
        <v>39729</v>
      </c>
      <c r="D5877" s="7" t="str">
        <f>TEXT(C5877, "dddd")</f>
        <v>Wednesday</v>
      </c>
      <c r="E5877" s="4">
        <v>10</v>
      </c>
      <c r="F5877" s="4">
        <v>138</v>
      </c>
      <c r="G5877" s="4">
        <v>55</v>
      </c>
      <c r="H5877" s="4">
        <v>203</v>
      </c>
      <c r="I5877" s="9" t="s">
        <v>15</v>
      </c>
      <c r="J5877" s="4"/>
      <c r="K5877" s="13">
        <v>2792.78</v>
      </c>
      <c r="L5877" s="12">
        <f>K5877/H5877</f>
        <v>13.757536945812809</v>
      </c>
    </row>
    <row r="5878" spans="3:12" x14ac:dyDescent="0.25">
      <c r="C5878" s="17">
        <v>39728</v>
      </c>
      <c r="D5878" s="7" t="str">
        <f>TEXT(C5878, "dddd")</f>
        <v>Tuesday</v>
      </c>
      <c r="E5878" s="4">
        <v>6</v>
      </c>
      <c r="F5878" s="4">
        <v>79</v>
      </c>
      <c r="G5878" s="4">
        <v>0</v>
      </c>
      <c r="H5878" s="4">
        <v>85</v>
      </c>
      <c r="I5878" s="9" t="s">
        <v>13</v>
      </c>
      <c r="J5878" s="4"/>
      <c r="K5878" s="13">
        <v>1230.3800000000001</v>
      </c>
      <c r="L5878" s="12">
        <f>K5878/H5878</f>
        <v>14.475058823529412</v>
      </c>
    </row>
    <row r="5879" spans="3:12" x14ac:dyDescent="0.25">
      <c r="C5879" s="17">
        <v>39727</v>
      </c>
      <c r="D5879" s="7" t="str">
        <f>TEXT(C5879, "dddd")</f>
        <v>Monday</v>
      </c>
      <c r="E5879" s="4">
        <v>13</v>
      </c>
      <c r="F5879" s="4">
        <v>68</v>
      </c>
      <c r="G5879" s="4">
        <v>0</v>
      </c>
      <c r="H5879" s="4">
        <v>81</v>
      </c>
      <c r="I5879" s="9" t="s">
        <v>13</v>
      </c>
      <c r="J5879" s="4"/>
      <c r="K5879" s="13">
        <v>1182.27</v>
      </c>
      <c r="L5879" s="12">
        <f>K5879/H5879</f>
        <v>14.595925925925926</v>
      </c>
    </row>
    <row r="5880" spans="3:12" x14ac:dyDescent="0.25">
      <c r="C5880" s="17">
        <v>39726</v>
      </c>
      <c r="D5880" s="7" t="str">
        <f>TEXT(C5880, "dddd")</f>
        <v>Sunday</v>
      </c>
      <c r="E5880" s="4">
        <v>119</v>
      </c>
      <c r="F5880" s="4">
        <v>188</v>
      </c>
      <c r="G5880" s="4">
        <v>49</v>
      </c>
      <c r="H5880" s="4">
        <v>356</v>
      </c>
      <c r="I5880" s="10"/>
      <c r="J5880" s="4"/>
      <c r="K5880" s="13">
        <v>5161.8900000000003</v>
      </c>
      <c r="L5880" s="12">
        <f>K5880/H5880</f>
        <v>14.499691011235956</v>
      </c>
    </row>
    <row r="5881" spans="3:12" x14ac:dyDescent="0.25">
      <c r="C5881" s="17">
        <v>39725</v>
      </c>
      <c r="D5881" s="7" t="str">
        <f>TEXT(C5881, "dddd")</f>
        <v>Saturday</v>
      </c>
      <c r="E5881" s="4">
        <v>74</v>
      </c>
      <c r="F5881" s="4">
        <v>315</v>
      </c>
      <c r="G5881" s="4">
        <v>124</v>
      </c>
      <c r="H5881" s="4">
        <v>513</v>
      </c>
      <c r="I5881" s="9" t="s">
        <v>10</v>
      </c>
      <c r="J5881" s="5" t="s">
        <v>873</v>
      </c>
      <c r="K5881" s="13">
        <v>7609.28</v>
      </c>
      <c r="L5881" s="12">
        <f>K5881/H5881</f>
        <v>14.832904483430799</v>
      </c>
    </row>
    <row r="5882" spans="3:12" x14ac:dyDescent="0.25">
      <c r="C5882" s="17">
        <v>39724</v>
      </c>
      <c r="D5882" s="7" t="str">
        <f>TEXT(C5882, "dddd")</f>
        <v>Friday</v>
      </c>
      <c r="E5882" s="4">
        <v>17</v>
      </c>
      <c r="F5882" s="4">
        <v>166</v>
      </c>
      <c r="G5882" s="4">
        <v>115</v>
      </c>
      <c r="H5882" s="4">
        <v>298</v>
      </c>
      <c r="I5882" s="9" t="s">
        <v>15</v>
      </c>
      <c r="J5882" s="5" t="s">
        <v>544</v>
      </c>
      <c r="K5882" s="13">
        <v>4590.1499999999996</v>
      </c>
      <c r="L5882" s="12">
        <f>K5882/H5882</f>
        <v>15.403187919463086</v>
      </c>
    </row>
    <row r="5883" spans="3:12" x14ac:dyDescent="0.25">
      <c r="C5883" s="17">
        <v>39723</v>
      </c>
      <c r="D5883" s="7" t="str">
        <f>TEXT(C5883, "dddd")</f>
        <v>Thursday</v>
      </c>
      <c r="E5883" s="4">
        <v>7</v>
      </c>
      <c r="F5883" s="4">
        <v>122</v>
      </c>
      <c r="G5883" s="4">
        <v>44</v>
      </c>
      <c r="H5883" s="4">
        <v>173</v>
      </c>
      <c r="I5883" s="9" t="s">
        <v>15</v>
      </c>
      <c r="J5883" s="4"/>
      <c r="K5883" s="13">
        <v>2323.5500000000002</v>
      </c>
      <c r="L5883" s="12">
        <f>K5883/H5883</f>
        <v>13.43092485549133</v>
      </c>
    </row>
    <row r="5884" spans="3:12" x14ac:dyDescent="0.25">
      <c r="C5884" s="17">
        <v>39722</v>
      </c>
      <c r="D5884" s="7" t="str">
        <f>TEXT(C5884, "dddd")</f>
        <v>Wednesday</v>
      </c>
      <c r="E5884" s="4">
        <v>8</v>
      </c>
      <c r="F5884" s="4">
        <v>103</v>
      </c>
      <c r="G5884" s="4">
        <v>37</v>
      </c>
      <c r="H5884" s="4">
        <v>148</v>
      </c>
      <c r="I5884" s="9" t="s">
        <v>8</v>
      </c>
      <c r="J5884" s="4"/>
      <c r="K5884" s="13">
        <v>2534.6</v>
      </c>
      <c r="L5884" s="12">
        <f>K5884/H5884</f>
        <v>17.125675675675677</v>
      </c>
    </row>
    <row r="5885" spans="3:12" x14ac:dyDescent="0.25">
      <c r="C5885" s="17">
        <v>39721</v>
      </c>
      <c r="D5885" s="7" t="str">
        <f>TEXT(C5885, "dddd")</f>
        <v>Tuesday</v>
      </c>
      <c r="E5885" s="4">
        <v>13</v>
      </c>
      <c r="F5885" s="4">
        <v>106</v>
      </c>
      <c r="G5885" s="4">
        <v>0</v>
      </c>
      <c r="H5885" s="4">
        <v>119</v>
      </c>
      <c r="I5885" s="9" t="s">
        <v>24</v>
      </c>
      <c r="J5885" s="4"/>
      <c r="K5885" s="13">
        <v>1400.47</v>
      </c>
      <c r="L5885" s="12">
        <f>K5885/H5885</f>
        <v>11.768655462184874</v>
      </c>
    </row>
    <row r="5886" spans="3:12" x14ac:dyDescent="0.25">
      <c r="C5886" s="17">
        <v>39720</v>
      </c>
      <c r="D5886" s="7" t="str">
        <f>TEXT(C5886, "dddd")</f>
        <v>Monday</v>
      </c>
      <c r="E5886" s="4">
        <v>11</v>
      </c>
      <c r="F5886" s="4">
        <v>79</v>
      </c>
      <c r="G5886" s="4">
        <v>0</v>
      </c>
      <c r="H5886" s="4">
        <v>90</v>
      </c>
      <c r="I5886" s="9" t="s">
        <v>11</v>
      </c>
      <c r="J5886" s="5" t="s">
        <v>874</v>
      </c>
      <c r="K5886" s="13">
        <v>1390.55</v>
      </c>
      <c r="L5886" s="12">
        <f>K5886/H5886</f>
        <v>15.450555555555555</v>
      </c>
    </row>
    <row r="5887" spans="3:12" x14ac:dyDescent="0.25">
      <c r="C5887" s="17">
        <v>39719</v>
      </c>
      <c r="D5887" s="7" t="str">
        <f>TEXT(C5887, "dddd")</f>
        <v>Sunday</v>
      </c>
      <c r="E5887" s="4">
        <v>68</v>
      </c>
      <c r="F5887" s="4">
        <v>167</v>
      </c>
      <c r="G5887" s="4">
        <v>42</v>
      </c>
      <c r="H5887" s="4">
        <v>277</v>
      </c>
      <c r="I5887" s="9" t="s">
        <v>8</v>
      </c>
      <c r="J5887" s="4"/>
      <c r="K5887" s="13">
        <v>3764.21</v>
      </c>
      <c r="L5887" s="12">
        <f>K5887/H5887</f>
        <v>13.589205776173285</v>
      </c>
    </row>
    <row r="5888" spans="3:12" x14ac:dyDescent="0.25">
      <c r="C5888" s="17">
        <v>39718</v>
      </c>
      <c r="D5888" s="7" t="str">
        <f>TEXT(C5888, "dddd")</f>
        <v>Saturday</v>
      </c>
      <c r="E5888" s="4">
        <v>50</v>
      </c>
      <c r="F5888" s="4">
        <v>118</v>
      </c>
      <c r="G5888" s="4">
        <v>109</v>
      </c>
      <c r="H5888" s="4">
        <v>277</v>
      </c>
      <c r="I5888" s="9" t="s">
        <v>8</v>
      </c>
      <c r="J5888" s="5" t="s">
        <v>875</v>
      </c>
      <c r="K5888" s="13">
        <v>4320.2299999999996</v>
      </c>
      <c r="L5888" s="12">
        <f>K5888/H5888</f>
        <v>15.596498194945847</v>
      </c>
    </row>
    <row r="5889" spans="3:12" x14ac:dyDescent="0.25">
      <c r="C5889" s="17">
        <v>39717</v>
      </c>
      <c r="D5889" s="7" t="str">
        <f>TEXT(C5889, "dddd")</f>
        <v>Friday</v>
      </c>
      <c r="E5889" s="4">
        <v>16</v>
      </c>
      <c r="F5889" s="4">
        <v>99</v>
      </c>
      <c r="G5889" s="4">
        <v>75</v>
      </c>
      <c r="H5889" s="4">
        <v>190</v>
      </c>
      <c r="I5889" s="10"/>
      <c r="J5889" s="4"/>
      <c r="K5889" s="13">
        <v>2684.04</v>
      </c>
      <c r="L5889" s="12">
        <f>K5889/H5889</f>
        <v>14.126526315789473</v>
      </c>
    </row>
    <row r="5890" spans="3:12" x14ac:dyDescent="0.25">
      <c r="C5890" s="17">
        <v>39716</v>
      </c>
      <c r="D5890" s="7" t="str">
        <f>TEXT(C5890, "dddd")</f>
        <v>Thursday</v>
      </c>
      <c r="E5890" s="4">
        <v>12</v>
      </c>
      <c r="F5890" s="4">
        <v>98</v>
      </c>
      <c r="G5890" s="4">
        <v>41</v>
      </c>
      <c r="H5890" s="4">
        <v>151</v>
      </c>
      <c r="I5890" s="9" t="s">
        <v>11</v>
      </c>
      <c r="J5890" s="4"/>
      <c r="K5890" s="13">
        <v>2060.13</v>
      </c>
      <c r="L5890" s="12">
        <f>K5890/H5890</f>
        <v>13.643245033112583</v>
      </c>
    </row>
    <row r="5891" spans="3:12" x14ac:dyDescent="0.25">
      <c r="C5891" s="17">
        <v>39715</v>
      </c>
      <c r="D5891" s="7" t="str">
        <f>TEXT(C5891, "dddd")</f>
        <v>Wednesday</v>
      </c>
      <c r="E5891" s="4">
        <v>4</v>
      </c>
      <c r="F5891" s="4">
        <v>126</v>
      </c>
      <c r="G5891" s="4">
        <v>49</v>
      </c>
      <c r="H5891" s="4">
        <v>179</v>
      </c>
      <c r="I5891" s="9" t="s">
        <v>15</v>
      </c>
      <c r="J5891" s="4"/>
      <c r="K5891" s="13">
        <v>2739.73</v>
      </c>
      <c r="L5891" s="12">
        <f>K5891/H5891</f>
        <v>15.305754189944134</v>
      </c>
    </row>
    <row r="5892" spans="3:12" x14ac:dyDescent="0.25">
      <c r="C5892" s="17">
        <v>39714</v>
      </c>
      <c r="D5892" s="7" t="str">
        <f>TEXT(C5892, "dddd")</f>
        <v>Tuesday</v>
      </c>
      <c r="E5892" s="4">
        <v>8</v>
      </c>
      <c r="F5892" s="4">
        <v>85</v>
      </c>
      <c r="G5892" s="4">
        <v>0</v>
      </c>
      <c r="H5892" s="4">
        <v>93</v>
      </c>
      <c r="I5892" s="9" t="s">
        <v>10</v>
      </c>
      <c r="J5892" s="5" t="s">
        <v>876</v>
      </c>
      <c r="K5892" s="13">
        <v>1206.44</v>
      </c>
      <c r="L5892" s="12">
        <f>K5892/H5892</f>
        <v>12.97247311827957</v>
      </c>
    </row>
    <row r="5893" spans="3:12" x14ac:dyDescent="0.25">
      <c r="C5893" s="17">
        <v>39713</v>
      </c>
      <c r="D5893" s="7" t="str">
        <f>TEXT(C5893, "dddd")</f>
        <v>Monday</v>
      </c>
      <c r="E5893" s="4">
        <v>4</v>
      </c>
      <c r="F5893" s="4">
        <v>56</v>
      </c>
      <c r="G5893" s="4">
        <v>0</v>
      </c>
      <c r="H5893" s="4">
        <v>60</v>
      </c>
      <c r="I5893" s="9" t="s">
        <v>195</v>
      </c>
      <c r="J5893" s="4"/>
      <c r="K5893" s="13">
        <v>878.53</v>
      </c>
      <c r="L5893" s="12">
        <f>K5893/H5893</f>
        <v>14.642166666666666</v>
      </c>
    </row>
    <row r="5894" spans="3:12" x14ac:dyDescent="0.25">
      <c r="C5894" s="17">
        <v>39712</v>
      </c>
      <c r="D5894" s="7" t="str">
        <f>TEXT(C5894, "dddd")</f>
        <v>Sunday</v>
      </c>
      <c r="E5894" s="4">
        <v>130</v>
      </c>
      <c r="F5894" s="4">
        <v>358</v>
      </c>
      <c r="G5894" s="4">
        <v>57</v>
      </c>
      <c r="H5894" s="4">
        <v>545</v>
      </c>
      <c r="I5894" s="10"/>
      <c r="J5894" s="4"/>
      <c r="K5894" s="13">
        <v>8186.21</v>
      </c>
      <c r="L5894" s="12">
        <f>K5894/H5894</f>
        <v>15.020568807339449</v>
      </c>
    </row>
    <row r="5895" spans="3:12" x14ac:dyDescent="0.25">
      <c r="C5895" s="17">
        <v>39711</v>
      </c>
      <c r="D5895" s="7" t="str">
        <f>TEXT(C5895, "dddd")</f>
        <v>Saturday</v>
      </c>
      <c r="E5895" s="4">
        <v>53</v>
      </c>
      <c r="F5895" s="4">
        <v>276</v>
      </c>
      <c r="G5895" s="4">
        <v>115</v>
      </c>
      <c r="H5895" s="4">
        <v>444</v>
      </c>
      <c r="I5895" s="9" t="s">
        <v>10</v>
      </c>
      <c r="J5895" s="5" t="s">
        <v>877</v>
      </c>
      <c r="K5895" s="13">
        <v>6813.08</v>
      </c>
      <c r="L5895" s="12">
        <f>K5895/H5895</f>
        <v>15.344774774774775</v>
      </c>
    </row>
    <row r="5896" spans="3:12" x14ac:dyDescent="0.25">
      <c r="C5896" s="17">
        <v>39710</v>
      </c>
      <c r="D5896" s="7" t="str">
        <f>TEXT(C5896, "dddd")</f>
        <v>Friday</v>
      </c>
      <c r="E5896" s="4">
        <v>10</v>
      </c>
      <c r="F5896" s="4">
        <v>190</v>
      </c>
      <c r="G5896" s="4">
        <v>94</v>
      </c>
      <c r="H5896" s="4">
        <v>294</v>
      </c>
      <c r="I5896" s="9" t="s">
        <v>10</v>
      </c>
      <c r="J5896" s="4"/>
      <c r="K5896" s="13">
        <v>4279.46</v>
      </c>
      <c r="L5896" s="12">
        <f>K5896/H5896</f>
        <v>14.555986394557824</v>
      </c>
    </row>
    <row r="5897" spans="3:12" x14ac:dyDescent="0.25">
      <c r="C5897" s="17">
        <v>39709</v>
      </c>
      <c r="D5897" s="7" t="str">
        <f>TEXT(C5897, "dddd")</f>
        <v>Thursday</v>
      </c>
      <c r="E5897" s="4">
        <v>6</v>
      </c>
      <c r="F5897" s="4">
        <v>136</v>
      </c>
      <c r="G5897" s="4">
        <v>43</v>
      </c>
      <c r="H5897" s="4">
        <v>185</v>
      </c>
      <c r="I5897" s="9" t="s">
        <v>15</v>
      </c>
      <c r="J5897" s="4"/>
      <c r="K5897" s="13">
        <v>2249.0700000000002</v>
      </c>
      <c r="L5897" s="12">
        <f>K5897/H5897</f>
        <v>12.157135135135135</v>
      </c>
    </row>
    <row r="5898" spans="3:12" x14ac:dyDescent="0.25">
      <c r="C5898" s="17">
        <v>39708</v>
      </c>
      <c r="D5898" s="7" t="str">
        <f>TEXT(C5898, "dddd")</f>
        <v>Wednesday</v>
      </c>
      <c r="E5898" s="4">
        <v>8</v>
      </c>
      <c r="F5898" s="4">
        <v>113</v>
      </c>
      <c r="G5898" s="4">
        <v>61</v>
      </c>
      <c r="H5898" s="4">
        <v>182</v>
      </c>
      <c r="I5898" s="10"/>
      <c r="J5898" s="4"/>
      <c r="K5898" s="13">
        <v>2406.4899999999998</v>
      </c>
      <c r="L5898" s="12">
        <f>K5898/H5898</f>
        <v>13.222472527472526</v>
      </c>
    </row>
    <row r="5899" spans="3:12" x14ac:dyDescent="0.25">
      <c r="C5899" s="17">
        <v>39707</v>
      </c>
      <c r="D5899" s="7" t="str">
        <f>TEXT(C5899, "dddd")</f>
        <v>Tuesday</v>
      </c>
      <c r="E5899" s="4">
        <v>12</v>
      </c>
      <c r="F5899" s="4">
        <v>85</v>
      </c>
      <c r="G5899" s="4">
        <v>0</v>
      </c>
      <c r="H5899" s="4">
        <v>97</v>
      </c>
      <c r="I5899" s="9" t="s">
        <v>195</v>
      </c>
      <c r="J5899" s="4"/>
      <c r="K5899" s="13">
        <v>1140.6099999999999</v>
      </c>
      <c r="L5899" s="12">
        <f>K5899/H5899</f>
        <v>11.758865979381442</v>
      </c>
    </row>
    <row r="5900" spans="3:12" x14ac:dyDescent="0.25">
      <c r="C5900" s="17">
        <v>39706</v>
      </c>
      <c r="D5900" s="7" t="str">
        <f>TEXT(C5900, "dddd")</f>
        <v>Monday</v>
      </c>
      <c r="E5900" s="4">
        <v>19</v>
      </c>
      <c r="F5900" s="4">
        <v>95</v>
      </c>
      <c r="G5900" s="4">
        <v>0</v>
      </c>
      <c r="H5900" s="4">
        <v>114</v>
      </c>
      <c r="I5900" s="9" t="s">
        <v>10</v>
      </c>
      <c r="J5900" s="4"/>
      <c r="K5900" s="13">
        <v>1366.62</v>
      </c>
      <c r="L5900" s="12">
        <f>K5900/H5900</f>
        <v>11.987894736842104</v>
      </c>
    </row>
    <row r="5901" spans="3:12" x14ac:dyDescent="0.25">
      <c r="C5901" s="17">
        <v>39705</v>
      </c>
      <c r="D5901" s="7" t="str">
        <f>TEXT(C5901, "dddd")</f>
        <v>Sunday</v>
      </c>
      <c r="E5901" s="4">
        <v>97</v>
      </c>
      <c r="F5901" s="4">
        <v>118</v>
      </c>
      <c r="G5901" s="4">
        <v>57</v>
      </c>
      <c r="H5901" s="4">
        <v>272</v>
      </c>
      <c r="I5901" s="9" t="s">
        <v>8</v>
      </c>
      <c r="J5901" s="4"/>
      <c r="K5901" s="13">
        <v>3789.35</v>
      </c>
      <c r="L5901" s="12">
        <f>K5901/H5901</f>
        <v>13.931433823529412</v>
      </c>
    </row>
    <row r="5902" spans="3:12" x14ac:dyDescent="0.25">
      <c r="C5902" s="17">
        <v>39704</v>
      </c>
      <c r="D5902" s="7" t="str">
        <f>TEXT(C5902, "dddd")</f>
        <v>Saturday</v>
      </c>
      <c r="E5902" s="4">
        <v>46</v>
      </c>
      <c r="F5902" s="4">
        <v>193</v>
      </c>
      <c r="G5902" s="4">
        <v>126</v>
      </c>
      <c r="H5902" s="4">
        <v>365</v>
      </c>
      <c r="I5902" s="9" t="s">
        <v>15</v>
      </c>
      <c r="J5902" s="5" t="s">
        <v>878</v>
      </c>
      <c r="K5902" s="13">
        <v>5550.6</v>
      </c>
      <c r="L5902" s="12">
        <f>K5902/H5902</f>
        <v>15.207123287671234</v>
      </c>
    </row>
    <row r="5903" spans="3:12" x14ac:dyDescent="0.25">
      <c r="C5903" s="17">
        <v>39703</v>
      </c>
      <c r="D5903" s="7" t="str">
        <f>TEXT(C5903, "dddd")</f>
        <v>Friday</v>
      </c>
      <c r="E5903" s="4">
        <v>5</v>
      </c>
      <c r="F5903" s="4">
        <v>141</v>
      </c>
      <c r="G5903" s="4">
        <v>58</v>
      </c>
      <c r="H5903" s="4">
        <v>204</v>
      </c>
      <c r="I5903" s="9" t="s">
        <v>15</v>
      </c>
      <c r="J5903" s="4"/>
      <c r="K5903" s="13">
        <v>3057.97</v>
      </c>
      <c r="L5903" s="12">
        <f>K5903/H5903</f>
        <v>14.990049019607842</v>
      </c>
    </row>
    <row r="5904" spans="3:12" x14ac:dyDescent="0.25">
      <c r="C5904" s="17">
        <v>39702</v>
      </c>
      <c r="D5904" s="7" t="str">
        <f>TEXT(C5904, "dddd")</f>
        <v>Thursday</v>
      </c>
      <c r="E5904" s="4">
        <v>10</v>
      </c>
      <c r="F5904" s="4">
        <v>147</v>
      </c>
      <c r="G5904" s="4">
        <v>31</v>
      </c>
      <c r="H5904" s="4">
        <v>188</v>
      </c>
      <c r="I5904" s="9" t="s">
        <v>15</v>
      </c>
      <c r="J5904" s="4"/>
      <c r="K5904" s="13">
        <v>2533.0500000000002</v>
      </c>
      <c r="L5904" s="12">
        <f>K5904/H5904</f>
        <v>13.473670212765958</v>
      </c>
    </row>
    <row r="5905" spans="3:12" x14ac:dyDescent="0.25">
      <c r="C5905" s="17">
        <v>39701</v>
      </c>
      <c r="D5905" s="7" t="str">
        <f>TEXT(C5905, "dddd")</f>
        <v>Wednesday</v>
      </c>
      <c r="E5905" s="4">
        <v>15</v>
      </c>
      <c r="F5905" s="4">
        <v>143</v>
      </c>
      <c r="G5905" s="4">
        <v>44</v>
      </c>
      <c r="H5905" s="4">
        <v>202</v>
      </c>
      <c r="I5905" s="9" t="s">
        <v>15</v>
      </c>
      <c r="J5905" s="4"/>
      <c r="K5905" s="13">
        <v>2590.52</v>
      </c>
      <c r="L5905" s="12">
        <f>K5905/H5905</f>
        <v>12.824356435643564</v>
      </c>
    </row>
    <row r="5906" spans="3:12" x14ac:dyDescent="0.25">
      <c r="C5906" s="17">
        <v>39700</v>
      </c>
      <c r="D5906" s="7" t="str">
        <f>TEXT(C5906, "dddd")</f>
        <v>Tuesday</v>
      </c>
      <c r="E5906" s="4">
        <v>6</v>
      </c>
      <c r="F5906" s="4">
        <v>90</v>
      </c>
      <c r="G5906" s="4">
        <v>0</v>
      </c>
      <c r="H5906" s="4">
        <v>96</v>
      </c>
      <c r="I5906" s="10"/>
      <c r="J5906" s="4"/>
      <c r="K5906" s="13">
        <v>1205.57</v>
      </c>
      <c r="L5906" s="12">
        <f>K5906/H5906</f>
        <v>12.558020833333332</v>
      </c>
    </row>
    <row r="5907" spans="3:12" x14ac:dyDescent="0.25">
      <c r="C5907" s="17">
        <v>39699</v>
      </c>
      <c r="D5907" s="7" t="str">
        <f>TEXT(C5907, "dddd")</f>
        <v>Monday</v>
      </c>
      <c r="E5907" s="4">
        <v>10</v>
      </c>
      <c r="F5907" s="4">
        <v>88</v>
      </c>
      <c r="G5907" s="4">
        <v>0</v>
      </c>
      <c r="H5907" s="4">
        <v>98</v>
      </c>
      <c r="I5907" s="9" t="s">
        <v>10</v>
      </c>
      <c r="J5907" s="4"/>
      <c r="K5907" s="13">
        <v>1168.7</v>
      </c>
      <c r="L5907" s="12">
        <f>K5907/H5907</f>
        <v>11.925510204081633</v>
      </c>
    </row>
    <row r="5908" spans="3:12" x14ac:dyDescent="0.25">
      <c r="C5908" s="17">
        <v>39698</v>
      </c>
      <c r="D5908" s="7" t="str">
        <f>TEXT(C5908, "dddd")</f>
        <v>Sunday</v>
      </c>
      <c r="E5908" s="4">
        <v>114</v>
      </c>
      <c r="F5908" s="4">
        <v>328</v>
      </c>
      <c r="G5908" s="4">
        <v>75</v>
      </c>
      <c r="H5908" s="4">
        <v>517</v>
      </c>
      <c r="I5908" s="10"/>
      <c r="J5908" s="4"/>
      <c r="K5908" s="13">
        <v>6752.56</v>
      </c>
      <c r="L5908" s="12">
        <f>K5908/H5908</f>
        <v>13.061044487427466</v>
      </c>
    </row>
    <row r="5909" spans="3:12" x14ac:dyDescent="0.25">
      <c r="C5909" s="17">
        <v>39697</v>
      </c>
      <c r="D5909" s="7" t="str">
        <f>TEXT(C5909, "dddd")</f>
        <v>Saturday</v>
      </c>
      <c r="E5909" s="4">
        <v>38</v>
      </c>
      <c r="F5909" s="4">
        <v>141</v>
      </c>
      <c r="G5909" s="4">
        <v>56</v>
      </c>
      <c r="H5909" s="4">
        <v>235</v>
      </c>
      <c r="I5909" s="9" t="s">
        <v>8</v>
      </c>
      <c r="J5909" s="5" t="s">
        <v>879</v>
      </c>
      <c r="K5909" s="13">
        <v>7937.92</v>
      </c>
      <c r="L5909" s="12">
        <f>K5909/H5909</f>
        <v>33.778382978723407</v>
      </c>
    </row>
    <row r="5910" spans="3:12" x14ac:dyDescent="0.25">
      <c r="C5910" s="17">
        <v>39696</v>
      </c>
      <c r="D5910" s="7" t="str">
        <f>TEXT(C5910, "dddd")</f>
        <v>Friday</v>
      </c>
      <c r="E5910" s="4">
        <v>11</v>
      </c>
      <c r="F5910" s="4">
        <v>123</v>
      </c>
      <c r="G5910" s="4">
        <v>112</v>
      </c>
      <c r="H5910" s="4">
        <v>246</v>
      </c>
      <c r="I5910" s="9" t="s">
        <v>10</v>
      </c>
      <c r="J5910" s="5" t="s">
        <v>880</v>
      </c>
      <c r="K5910" s="13">
        <v>3681.87</v>
      </c>
      <c r="L5910" s="12">
        <f>K5910/H5910</f>
        <v>14.966951219512195</v>
      </c>
    </row>
    <row r="5911" spans="3:12" x14ac:dyDescent="0.25">
      <c r="C5911" s="17">
        <v>39695</v>
      </c>
      <c r="D5911" s="7" t="str">
        <f>TEXT(C5911, "dddd")</f>
        <v>Thursday</v>
      </c>
      <c r="E5911" s="4">
        <v>12</v>
      </c>
      <c r="F5911" s="4">
        <v>106</v>
      </c>
      <c r="G5911" s="4">
        <v>42</v>
      </c>
      <c r="H5911" s="4">
        <v>160</v>
      </c>
      <c r="I5911" s="9" t="s">
        <v>15</v>
      </c>
      <c r="J5911" s="4"/>
      <c r="K5911" s="13">
        <v>2195.8000000000002</v>
      </c>
      <c r="L5911" s="12">
        <f>K5911/H5911</f>
        <v>13.723750000000001</v>
      </c>
    </row>
    <row r="5912" spans="3:12" x14ac:dyDescent="0.25">
      <c r="C5912" s="17">
        <v>39694</v>
      </c>
      <c r="D5912" s="7" t="str">
        <f>TEXT(C5912, "dddd")</f>
        <v>Wednesday</v>
      </c>
      <c r="E5912" s="4">
        <v>14</v>
      </c>
      <c r="F5912" s="4">
        <v>145</v>
      </c>
      <c r="G5912" s="4">
        <v>50</v>
      </c>
      <c r="H5912" s="4">
        <v>209</v>
      </c>
      <c r="I5912" s="9" t="s">
        <v>10</v>
      </c>
      <c r="J5912" s="4"/>
      <c r="K5912" s="13">
        <v>2776.19</v>
      </c>
      <c r="L5912" s="12">
        <f>K5912/H5912</f>
        <v>13.283205741626794</v>
      </c>
    </row>
    <row r="5913" spans="3:12" x14ac:dyDescent="0.25">
      <c r="C5913" s="17">
        <v>39693</v>
      </c>
      <c r="D5913" s="7" t="str">
        <f>TEXT(C5913, "dddd")</f>
        <v>Tuesday</v>
      </c>
      <c r="E5913" s="4">
        <v>5</v>
      </c>
      <c r="F5913" s="4">
        <v>138</v>
      </c>
      <c r="G5913" s="4">
        <v>0</v>
      </c>
      <c r="H5913" s="4">
        <v>143</v>
      </c>
      <c r="I5913" s="9" t="s">
        <v>10</v>
      </c>
      <c r="J5913" s="4"/>
      <c r="K5913" s="13">
        <v>1819.2</v>
      </c>
      <c r="L5913" s="12">
        <f>K5913/H5913</f>
        <v>12.721678321678322</v>
      </c>
    </row>
    <row r="5914" spans="3:12" x14ac:dyDescent="0.25">
      <c r="C5914" s="17">
        <v>39692</v>
      </c>
      <c r="D5914" s="7" t="str">
        <f>TEXT(C5914, "dddd")</f>
        <v>Monday</v>
      </c>
      <c r="E5914" s="4">
        <v>62</v>
      </c>
      <c r="F5914" s="4">
        <v>357</v>
      </c>
      <c r="G5914" s="4">
        <v>0</v>
      </c>
      <c r="H5914" s="4">
        <v>419</v>
      </c>
      <c r="I5914" s="9" t="s">
        <v>10</v>
      </c>
      <c r="J5914" s="5" t="s">
        <v>881</v>
      </c>
      <c r="K5914" s="13">
        <v>5493.7</v>
      </c>
      <c r="L5914" s="12">
        <f>K5914/H5914</f>
        <v>13.111455847255369</v>
      </c>
    </row>
    <row r="5915" spans="3:12" x14ac:dyDescent="0.25">
      <c r="C5915" s="17">
        <v>39691</v>
      </c>
      <c r="D5915" s="7" t="str">
        <f>TEXT(C5915, "dddd")</f>
        <v>Sunday</v>
      </c>
      <c r="E5915" s="4">
        <v>151</v>
      </c>
      <c r="F5915" s="4">
        <v>328</v>
      </c>
      <c r="G5915" s="4">
        <v>97</v>
      </c>
      <c r="H5915" s="4">
        <v>576</v>
      </c>
      <c r="I5915" s="10"/>
      <c r="J5915" s="5" t="s">
        <v>882</v>
      </c>
      <c r="K5915" s="13">
        <v>7807.68</v>
      </c>
      <c r="L5915" s="12">
        <f>K5915/H5915</f>
        <v>13.555</v>
      </c>
    </row>
    <row r="5916" spans="3:12" x14ac:dyDescent="0.25">
      <c r="C5916" s="17">
        <v>39690</v>
      </c>
      <c r="D5916" s="7" t="str">
        <f>TEXT(C5916, "dddd")</f>
        <v>Saturday</v>
      </c>
      <c r="E5916" s="4">
        <v>61</v>
      </c>
      <c r="F5916" s="4">
        <v>154</v>
      </c>
      <c r="G5916" s="4">
        <v>118</v>
      </c>
      <c r="H5916" s="4">
        <v>333</v>
      </c>
      <c r="I5916" s="9" t="s">
        <v>10</v>
      </c>
      <c r="J5916" s="5" t="s">
        <v>883</v>
      </c>
      <c r="K5916" s="13">
        <v>5240.2700000000004</v>
      </c>
      <c r="L5916" s="12">
        <f>K5916/H5916</f>
        <v>15.736546546546547</v>
      </c>
    </row>
    <row r="5917" spans="3:12" x14ac:dyDescent="0.25">
      <c r="C5917" s="17">
        <v>39689</v>
      </c>
      <c r="D5917" s="7" t="str">
        <f>TEXT(C5917, "dddd")</f>
        <v>Friday</v>
      </c>
      <c r="E5917" s="4">
        <v>12</v>
      </c>
      <c r="F5917" s="4">
        <v>156</v>
      </c>
      <c r="G5917" s="4">
        <v>79</v>
      </c>
      <c r="H5917" s="4">
        <v>247</v>
      </c>
      <c r="I5917" s="9" t="s">
        <v>10</v>
      </c>
      <c r="J5917" s="4"/>
      <c r="K5917" s="13">
        <v>3504.83</v>
      </c>
      <c r="L5917" s="12">
        <f>K5917/H5917</f>
        <v>14.189595141700405</v>
      </c>
    </row>
    <row r="5918" spans="3:12" x14ac:dyDescent="0.25">
      <c r="C5918" s="17">
        <v>39688</v>
      </c>
      <c r="D5918" s="7" t="str">
        <f>TEXT(C5918, "dddd")</f>
        <v>Thursday</v>
      </c>
      <c r="E5918" s="4">
        <v>11</v>
      </c>
      <c r="F5918" s="4">
        <v>131</v>
      </c>
      <c r="G5918" s="4">
        <v>64</v>
      </c>
      <c r="H5918" s="4">
        <v>206</v>
      </c>
      <c r="I5918" s="9" t="s">
        <v>10</v>
      </c>
      <c r="J5918" s="4"/>
      <c r="K5918" s="13">
        <v>2588.62</v>
      </c>
      <c r="L5918" s="12">
        <f>K5918/H5918</f>
        <v>12.566116504854369</v>
      </c>
    </row>
    <row r="5919" spans="3:12" x14ac:dyDescent="0.25">
      <c r="C5919" s="17">
        <v>39687</v>
      </c>
      <c r="D5919" s="7" t="str">
        <f>TEXT(C5919, "dddd")</f>
        <v>Wednesday</v>
      </c>
      <c r="E5919" s="4">
        <v>8</v>
      </c>
      <c r="F5919" s="4">
        <v>141</v>
      </c>
      <c r="G5919" s="4">
        <v>60</v>
      </c>
      <c r="H5919" s="4">
        <v>209</v>
      </c>
      <c r="I5919" s="9" t="s">
        <v>15</v>
      </c>
      <c r="J5919" s="4"/>
      <c r="K5919" s="13">
        <v>2476.41</v>
      </c>
      <c r="L5919" s="12">
        <f>K5919/H5919</f>
        <v>11.848851674641148</v>
      </c>
    </row>
    <row r="5920" spans="3:12" x14ac:dyDescent="0.25">
      <c r="C5920" s="17">
        <v>39686</v>
      </c>
      <c r="D5920" s="7" t="str">
        <f>TEXT(C5920, "dddd")</f>
        <v>Tuesday</v>
      </c>
      <c r="E5920" s="4">
        <v>6</v>
      </c>
      <c r="F5920" s="4">
        <v>120</v>
      </c>
      <c r="G5920" s="4">
        <v>0</v>
      </c>
      <c r="H5920" s="4">
        <v>126</v>
      </c>
      <c r="I5920" s="9" t="s">
        <v>10</v>
      </c>
      <c r="J5920" s="4"/>
      <c r="K5920" s="13">
        <v>1478.52</v>
      </c>
      <c r="L5920" s="12">
        <f>K5920/H5920</f>
        <v>11.734285714285715</v>
      </c>
    </row>
    <row r="5921" spans="3:12" x14ac:dyDescent="0.25">
      <c r="C5921" s="17">
        <v>39685</v>
      </c>
      <c r="D5921" s="7" t="str">
        <f>TEXT(C5921, "dddd")</f>
        <v>Monday</v>
      </c>
      <c r="E5921" s="4">
        <v>3</v>
      </c>
      <c r="F5921" s="4">
        <v>61</v>
      </c>
      <c r="G5921" s="4">
        <v>0</v>
      </c>
      <c r="H5921" s="4">
        <v>64</v>
      </c>
      <c r="I5921" s="9" t="s">
        <v>10</v>
      </c>
      <c r="J5921" s="4"/>
      <c r="K5921" s="13">
        <v>766.66</v>
      </c>
      <c r="L5921" s="12">
        <f>K5921/H5921</f>
        <v>11.9790625</v>
      </c>
    </row>
    <row r="5922" spans="3:12" x14ac:dyDescent="0.25">
      <c r="C5922" s="17">
        <v>39684</v>
      </c>
      <c r="D5922" s="7" t="str">
        <f>TEXT(C5922, "dddd")</f>
        <v>Sunday</v>
      </c>
      <c r="E5922" s="4">
        <v>124</v>
      </c>
      <c r="F5922" s="4">
        <v>261</v>
      </c>
      <c r="G5922" s="4">
        <v>73</v>
      </c>
      <c r="H5922" s="4">
        <v>458</v>
      </c>
      <c r="I5922" s="10"/>
      <c r="J5922" s="4"/>
      <c r="K5922" s="13">
        <v>6409.62</v>
      </c>
      <c r="L5922" s="12">
        <f>K5922/H5922</f>
        <v>13.994803493449782</v>
      </c>
    </row>
    <row r="5923" spans="3:12" x14ac:dyDescent="0.25">
      <c r="C5923" s="17">
        <v>39683</v>
      </c>
      <c r="D5923" s="7" t="str">
        <f>TEXT(C5923, "dddd")</f>
        <v>Saturday</v>
      </c>
      <c r="E5923" s="4">
        <v>66</v>
      </c>
      <c r="F5923" s="4">
        <v>215</v>
      </c>
      <c r="G5923" s="4">
        <v>152</v>
      </c>
      <c r="H5923" s="4">
        <v>433</v>
      </c>
      <c r="I5923" s="9" t="s">
        <v>10</v>
      </c>
      <c r="J5923" s="5" t="s">
        <v>884</v>
      </c>
      <c r="K5923" s="13">
        <v>6657.78</v>
      </c>
      <c r="L5923" s="12">
        <f>K5923/H5923</f>
        <v>15.375935334872979</v>
      </c>
    </row>
    <row r="5924" spans="3:12" x14ac:dyDescent="0.25">
      <c r="C5924" s="17">
        <v>39682</v>
      </c>
      <c r="D5924" s="7" t="str">
        <f>TEXT(C5924, "dddd")</f>
        <v>Friday</v>
      </c>
      <c r="E5924" s="4">
        <v>12</v>
      </c>
      <c r="F5924" s="4">
        <v>185</v>
      </c>
      <c r="G5924" s="4">
        <v>92</v>
      </c>
      <c r="H5924" s="4">
        <v>289</v>
      </c>
      <c r="I5924" s="9" t="s">
        <v>10</v>
      </c>
      <c r="J5924" s="4"/>
      <c r="K5924" s="13">
        <v>4220.43</v>
      </c>
      <c r="L5924" s="12">
        <f>K5924/H5924</f>
        <v>14.603564013840831</v>
      </c>
    </row>
    <row r="5925" spans="3:12" x14ac:dyDescent="0.25">
      <c r="C5925" s="17">
        <v>39681</v>
      </c>
      <c r="D5925" s="7" t="str">
        <f>TEXT(C5925, "dddd")</f>
        <v>Thursday</v>
      </c>
      <c r="E5925" s="4">
        <v>6</v>
      </c>
      <c r="F5925" s="4">
        <v>176</v>
      </c>
      <c r="G5925" s="4">
        <v>69</v>
      </c>
      <c r="H5925" s="4">
        <v>251</v>
      </c>
      <c r="I5925" s="9" t="s">
        <v>10</v>
      </c>
      <c r="J5925" s="4"/>
      <c r="K5925" s="13">
        <v>3188.32</v>
      </c>
      <c r="L5925" s="12">
        <f>K5925/H5925</f>
        <v>12.702470119521912</v>
      </c>
    </row>
    <row r="5926" spans="3:12" x14ac:dyDescent="0.25">
      <c r="C5926" s="17">
        <v>39680</v>
      </c>
      <c r="D5926" s="7" t="str">
        <f>TEXT(C5926, "dddd")</f>
        <v>Wednesday</v>
      </c>
      <c r="E5926" s="4">
        <v>7</v>
      </c>
      <c r="F5926" s="4">
        <v>173</v>
      </c>
      <c r="G5926" s="4">
        <v>44</v>
      </c>
      <c r="H5926" s="4">
        <v>224</v>
      </c>
      <c r="I5926" s="9" t="s">
        <v>10</v>
      </c>
      <c r="J5926" s="4"/>
      <c r="K5926" s="13">
        <v>2845.5</v>
      </c>
      <c r="L5926" s="12">
        <f>K5926/H5926</f>
        <v>12.703125</v>
      </c>
    </row>
    <row r="5927" spans="3:12" x14ac:dyDescent="0.25">
      <c r="C5927" s="17">
        <v>39679</v>
      </c>
      <c r="D5927" s="7" t="str">
        <f>TEXT(C5927, "dddd")</f>
        <v>Tuesday</v>
      </c>
      <c r="E5927" s="4">
        <v>16</v>
      </c>
      <c r="F5927" s="4">
        <v>93</v>
      </c>
      <c r="G5927" s="4">
        <v>0</v>
      </c>
      <c r="H5927" s="4">
        <v>109</v>
      </c>
      <c r="I5927" s="9" t="s">
        <v>10</v>
      </c>
      <c r="J5927" s="4"/>
      <c r="K5927" s="13">
        <v>1303.8399999999999</v>
      </c>
      <c r="L5927" s="12">
        <f>K5927/H5927</f>
        <v>11.96183486238532</v>
      </c>
    </row>
    <row r="5928" spans="3:12" x14ac:dyDescent="0.25">
      <c r="C5928" s="17">
        <v>39678</v>
      </c>
      <c r="D5928" s="7" t="str">
        <f>TEXT(C5928, "dddd")</f>
        <v>Monday</v>
      </c>
      <c r="E5928" s="4">
        <v>11</v>
      </c>
      <c r="F5928" s="4">
        <v>126</v>
      </c>
      <c r="G5928" s="4">
        <v>0</v>
      </c>
      <c r="H5928" s="4">
        <v>137</v>
      </c>
      <c r="I5928" s="9" t="s">
        <v>10</v>
      </c>
      <c r="J5928" s="4"/>
      <c r="K5928" s="13">
        <v>1615.16</v>
      </c>
      <c r="L5928" s="12">
        <f>K5928/H5928</f>
        <v>11.789489051094892</v>
      </c>
    </row>
    <row r="5929" spans="3:12" x14ac:dyDescent="0.25">
      <c r="C5929" s="17">
        <v>39677</v>
      </c>
      <c r="D5929" s="7" t="str">
        <f>TEXT(C5929, "dddd")</f>
        <v>Sunday</v>
      </c>
      <c r="E5929" s="4">
        <v>140</v>
      </c>
      <c r="F5929" s="4">
        <v>294</v>
      </c>
      <c r="G5929" s="4">
        <v>72</v>
      </c>
      <c r="H5929" s="4">
        <v>506</v>
      </c>
      <c r="I5929" s="10"/>
      <c r="J5929" s="4"/>
      <c r="K5929" s="13">
        <v>6993.83</v>
      </c>
      <c r="L5929" s="12">
        <f>K5929/H5929</f>
        <v>13.821798418972332</v>
      </c>
    </row>
    <row r="5930" spans="3:12" x14ac:dyDescent="0.25">
      <c r="C5930" s="17">
        <v>39676</v>
      </c>
      <c r="D5930" s="7" t="str">
        <f>TEXT(C5930, "dddd")</f>
        <v>Saturday</v>
      </c>
      <c r="E5930" s="4">
        <v>31</v>
      </c>
      <c r="F5930" s="4">
        <v>170</v>
      </c>
      <c r="G5930" s="4">
        <v>100</v>
      </c>
      <c r="H5930" s="4">
        <v>301</v>
      </c>
      <c r="I5930" s="9" t="s">
        <v>10</v>
      </c>
      <c r="J5930" s="5" t="s">
        <v>885</v>
      </c>
      <c r="K5930" s="13">
        <v>4489.37</v>
      </c>
      <c r="L5930" s="12">
        <f>K5930/H5930</f>
        <v>14.91485049833887</v>
      </c>
    </row>
    <row r="5931" spans="3:12" x14ac:dyDescent="0.25">
      <c r="C5931" s="17">
        <v>39675</v>
      </c>
      <c r="D5931" s="7" t="str">
        <f>TEXT(C5931, "dddd")</f>
        <v>Friday</v>
      </c>
      <c r="E5931" s="4">
        <v>9</v>
      </c>
      <c r="F5931" s="4">
        <v>201</v>
      </c>
      <c r="G5931" s="4">
        <v>86</v>
      </c>
      <c r="H5931" s="4">
        <v>296</v>
      </c>
      <c r="I5931" s="10"/>
      <c r="J5931" s="4"/>
      <c r="K5931" s="13">
        <v>3833.13</v>
      </c>
      <c r="L5931" s="12">
        <f>K5931/H5931</f>
        <v>12.949763513513513</v>
      </c>
    </row>
    <row r="5932" spans="3:12" x14ac:dyDescent="0.25">
      <c r="C5932" s="17">
        <v>39674</v>
      </c>
      <c r="D5932" s="7" t="str">
        <f>TEXT(C5932, "dddd")</f>
        <v>Thursday</v>
      </c>
      <c r="E5932" s="4">
        <v>9</v>
      </c>
      <c r="F5932" s="4">
        <v>162</v>
      </c>
      <c r="G5932" s="4">
        <v>30</v>
      </c>
      <c r="H5932" s="4">
        <v>201</v>
      </c>
      <c r="I5932" s="9" t="s">
        <v>15</v>
      </c>
      <c r="J5932" s="4"/>
      <c r="K5932" s="13">
        <v>2490.29</v>
      </c>
      <c r="L5932" s="12">
        <f>K5932/H5932</f>
        <v>12.389502487562188</v>
      </c>
    </row>
    <row r="5933" spans="3:12" x14ac:dyDescent="0.25">
      <c r="C5933" s="17">
        <v>39673</v>
      </c>
      <c r="D5933" s="7" t="str">
        <f>TEXT(C5933, "dddd")</f>
        <v>Wednesday</v>
      </c>
      <c r="E5933" s="4">
        <v>10</v>
      </c>
      <c r="F5933" s="4">
        <v>173</v>
      </c>
      <c r="G5933" s="4">
        <v>82</v>
      </c>
      <c r="H5933" s="4">
        <v>265</v>
      </c>
      <c r="I5933" s="9" t="s">
        <v>15</v>
      </c>
      <c r="J5933" s="4"/>
      <c r="K5933" s="13">
        <v>3587.23</v>
      </c>
      <c r="L5933" s="12">
        <f>K5933/H5933</f>
        <v>13.536716981132075</v>
      </c>
    </row>
    <row r="5934" spans="3:12" x14ac:dyDescent="0.25">
      <c r="C5934" s="17">
        <v>39672</v>
      </c>
      <c r="D5934" s="7" t="str">
        <f>TEXT(C5934, "dddd")</f>
        <v>Tuesday</v>
      </c>
      <c r="E5934" s="4">
        <v>11</v>
      </c>
      <c r="F5934" s="4">
        <v>118</v>
      </c>
      <c r="G5934" s="4">
        <v>0</v>
      </c>
      <c r="H5934" s="4">
        <v>129</v>
      </c>
      <c r="I5934" s="9" t="s">
        <v>15</v>
      </c>
      <c r="J5934" s="4"/>
      <c r="K5934" s="13">
        <v>1446.55</v>
      </c>
      <c r="L5934" s="12">
        <f>K5934/H5934</f>
        <v>11.213565891472868</v>
      </c>
    </row>
    <row r="5935" spans="3:12" x14ac:dyDescent="0.25">
      <c r="C5935" s="17">
        <v>39671</v>
      </c>
      <c r="D5935" s="7" t="str">
        <f>TEXT(C5935, "dddd")</f>
        <v>Monday</v>
      </c>
      <c r="E5935" s="4">
        <v>12</v>
      </c>
      <c r="F5935" s="4">
        <v>128</v>
      </c>
      <c r="G5935" s="4">
        <v>0</v>
      </c>
      <c r="H5935" s="4">
        <v>140</v>
      </c>
      <c r="I5935" s="9" t="s">
        <v>11</v>
      </c>
      <c r="J5935" s="4"/>
      <c r="K5935" s="13">
        <v>1662.94</v>
      </c>
      <c r="L5935" s="12">
        <f>K5935/H5935</f>
        <v>11.878142857142857</v>
      </c>
    </row>
    <row r="5936" spans="3:12" x14ac:dyDescent="0.25">
      <c r="C5936" s="17">
        <v>39670</v>
      </c>
      <c r="D5936" s="7" t="str">
        <f>TEXT(C5936, "dddd")</f>
        <v>Sunday</v>
      </c>
      <c r="E5936" s="4">
        <v>167</v>
      </c>
      <c r="F5936" s="4">
        <v>267</v>
      </c>
      <c r="G5936" s="4">
        <v>59</v>
      </c>
      <c r="H5936" s="4">
        <v>493</v>
      </c>
      <c r="I5936" s="10"/>
      <c r="J5936" s="4"/>
      <c r="K5936" s="13">
        <v>6808.11</v>
      </c>
      <c r="L5936" s="12">
        <f>K5936/H5936</f>
        <v>13.809553752535496</v>
      </c>
    </row>
    <row r="5937" spans="3:12" x14ac:dyDescent="0.25">
      <c r="C5937" s="17">
        <v>39669</v>
      </c>
      <c r="D5937" s="7" t="str">
        <f>TEXT(C5937, "dddd")</f>
        <v>Saturday</v>
      </c>
      <c r="E5937" s="4">
        <v>57</v>
      </c>
      <c r="F5937" s="4">
        <v>226</v>
      </c>
      <c r="G5937" s="4">
        <v>136</v>
      </c>
      <c r="H5937" s="4">
        <v>419</v>
      </c>
      <c r="I5937" s="9" t="s">
        <v>10</v>
      </c>
      <c r="J5937" s="5" t="s">
        <v>886</v>
      </c>
      <c r="K5937" s="13">
        <v>6633.83</v>
      </c>
      <c r="L5937" s="12">
        <f>K5937/H5937</f>
        <v>15.832529832935561</v>
      </c>
    </row>
    <row r="5938" spans="3:12" x14ac:dyDescent="0.25">
      <c r="C5938" s="17">
        <v>39668</v>
      </c>
      <c r="D5938" s="7" t="str">
        <f>TEXT(C5938, "dddd")</f>
        <v>Friday</v>
      </c>
      <c r="E5938" s="4">
        <v>7</v>
      </c>
      <c r="F5938" s="4">
        <v>179</v>
      </c>
      <c r="G5938" s="4">
        <v>81</v>
      </c>
      <c r="H5938" s="4">
        <v>267</v>
      </c>
      <c r="I5938" s="9" t="s">
        <v>15</v>
      </c>
      <c r="J5938" s="4"/>
      <c r="K5938" s="13">
        <v>3865.02</v>
      </c>
      <c r="L5938" s="12">
        <f>K5938/H5938</f>
        <v>14.475730337078652</v>
      </c>
    </row>
    <row r="5939" spans="3:12" x14ac:dyDescent="0.25">
      <c r="C5939" s="17">
        <v>39667</v>
      </c>
      <c r="D5939" s="7" t="str">
        <f>TEXT(C5939, "dddd")</f>
        <v>Thursday</v>
      </c>
      <c r="E5939" s="4">
        <v>15</v>
      </c>
      <c r="F5939" s="4">
        <v>160</v>
      </c>
      <c r="G5939" s="4">
        <v>37</v>
      </c>
      <c r="H5939" s="4">
        <v>212</v>
      </c>
      <c r="I5939" s="9" t="s">
        <v>8</v>
      </c>
      <c r="J5939" s="4"/>
      <c r="K5939" s="13">
        <v>2597.6799999999998</v>
      </c>
      <c r="L5939" s="12">
        <f>K5939/H5939</f>
        <v>12.253207547169811</v>
      </c>
    </row>
    <row r="5940" spans="3:12" x14ac:dyDescent="0.25">
      <c r="C5940" s="17">
        <v>39666</v>
      </c>
      <c r="D5940" s="7" t="str">
        <f>TEXT(C5940, "dddd")</f>
        <v>Wednesday</v>
      </c>
      <c r="E5940" s="4">
        <v>13</v>
      </c>
      <c r="F5940" s="4">
        <v>113</v>
      </c>
      <c r="G5940" s="4">
        <v>45</v>
      </c>
      <c r="H5940" s="4">
        <v>171</v>
      </c>
      <c r="I5940" s="9" t="s">
        <v>8</v>
      </c>
      <c r="J5940" s="4"/>
      <c r="K5940" s="13">
        <v>2217.48</v>
      </c>
      <c r="L5940" s="12">
        <f>K5940/H5940</f>
        <v>12.967719298245614</v>
      </c>
    </row>
    <row r="5941" spans="3:12" x14ac:dyDescent="0.25">
      <c r="C5941" s="17">
        <v>39665</v>
      </c>
      <c r="D5941" s="7" t="str">
        <f>TEXT(C5941, "dddd")</f>
        <v>Tuesday</v>
      </c>
      <c r="E5941" s="4">
        <v>13</v>
      </c>
      <c r="F5941" s="4">
        <v>125</v>
      </c>
      <c r="G5941" s="4">
        <v>0</v>
      </c>
      <c r="H5941" s="4">
        <v>138</v>
      </c>
      <c r="I5941" s="9" t="s">
        <v>10</v>
      </c>
      <c r="J5941" s="4"/>
      <c r="K5941" s="13">
        <v>1552.41</v>
      </c>
      <c r="L5941" s="12">
        <f>K5941/H5941</f>
        <v>11.249347826086957</v>
      </c>
    </row>
    <row r="5942" spans="3:12" x14ac:dyDescent="0.25">
      <c r="C5942" s="17">
        <v>39664</v>
      </c>
      <c r="D5942" s="7" t="str">
        <f>TEXT(C5942, "dddd")</f>
        <v>Monday</v>
      </c>
      <c r="E5942" s="4">
        <v>6</v>
      </c>
      <c r="F5942" s="4">
        <v>118</v>
      </c>
      <c r="G5942" s="4">
        <v>0</v>
      </c>
      <c r="H5942" s="4">
        <v>124</v>
      </c>
      <c r="I5942" s="9" t="s">
        <v>10</v>
      </c>
      <c r="J5942" s="4"/>
      <c r="K5942" s="13">
        <v>1555.37</v>
      </c>
      <c r="L5942" s="12">
        <f>K5942/H5942</f>
        <v>12.543306451612903</v>
      </c>
    </row>
    <row r="5943" spans="3:12" x14ac:dyDescent="0.25">
      <c r="C5943" s="17">
        <v>39663</v>
      </c>
      <c r="D5943" s="7" t="str">
        <f>TEXT(C5943, "dddd")</f>
        <v>Sunday</v>
      </c>
      <c r="E5943" s="4">
        <v>165</v>
      </c>
      <c r="F5943" s="4">
        <v>319</v>
      </c>
      <c r="G5943" s="4">
        <v>79</v>
      </c>
      <c r="H5943" s="4">
        <v>563</v>
      </c>
      <c r="I5943" s="10"/>
      <c r="J5943" s="4"/>
      <c r="K5943" s="13">
        <v>7416.02</v>
      </c>
      <c r="L5943" s="12">
        <f>K5943/H5943</f>
        <v>13.172326820603908</v>
      </c>
    </row>
    <row r="5944" spans="3:12" x14ac:dyDescent="0.25">
      <c r="C5944" s="17">
        <v>39662</v>
      </c>
      <c r="D5944" s="7" t="str">
        <f>TEXT(C5944, "dddd")</f>
        <v>Saturday</v>
      </c>
      <c r="E5944" s="4">
        <v>54</v>
      </c>
      <c r="F5944" s="4">
        <v>201</v>
      </c>
      <c r="G5944" s="4">
        <v>77</v>
      </c>
      <c r="H5944" s="4">
        <v>332</v>
      </c>
      <c r="I5944" s="9" t="s">
        <v>24</v>
      </c>
      <c r="J5944" s="5" t="s">
        <v>887</v>
      </c>
      <c r="K5944" s="13">
        <v>4316.42</v>
      </c>
      <c r="L5944" s="12">
        <f>K5944/H5944</f>
        <v>13.001265060240964</v>
      </c>
    </row>
    <row r="5945" spans="3:12" x14ac:dyDescent="0.25">
      <c r="C5945" s="17">
        <v>39661</v>
      </c>
      <c r="D5945" s="7" t="str">
        <f>TEXT(C5945, "dddd")</f>
        <v>Friday</v>
      </c>
      <c r="E5945" s="4">
        <v>14</v>
      </c>
      <c r="F5945" s="4">
        <v>200</v>
      </c>
      <c r="G5945" s="4">
        <v>151</v>
      </c>
      <c r="H5945" s="4">
        <v>365</v>
      </c>
      <c r="I5945" s="9" t="s">
        <v>10</v>
      </c>
      <c r="J5945" s="5" t="s">
        <v>544</v>
      </c>
      <c r="K5945" s="13">
        <v>5292.62</v>
      </c>
      <c r="L5945" s="12">
        <f>K5945/H5945</f>
        <v>14.500328767123287</v>
      </c>
    </row>
    <row r="5946" spans="3:12" x14ac:dyDescent="0.25">
      <c r="C5946" s="17">
        <v>39660</v>
      </c>
      <c r="D5946" s="7" t="str">
        <f>TEXT(C5946, "dddd")</f>
        <v>Thursday</v>
      </c>
      <c r="E5946" s="4">
        <v>10</v>
      </c>
      <c r="F5946" s="4">
        <v>135</v>
      </c>
      <c r="G5946" s="4">
        <v>63</v>
      </c>
      <c r="H5946" s="4">
        <v>208</v>
      </c>
      <c r="I5946" s="9" t="s">
        <v>15</v>
      </c>
      <c r="J5946" s="4"/>
      <c r="K5946" s="13">
        <v>2503.7800000000002</v>
      </c>
      <c r="L5946" s="12">
        <f>K5946/H5946</f>
        <v>12.037403846153847</v>
      </c>
    </row>
    <row r="5947" spans="3:12" x14ac:dyDescent="0.25">
      <c r="C5947" s="17">
        <v>39659</v>
      </c>
      <c r="D5947" s="7" t="str">
        <f>TEXT(C5947, "dddd")</f>
        <v>Wednesday</v>
      </c>
      <c r="E5947" s="4">
        <v>7</v>
      </c>
      <c r="F5947" s="4">
        <v>132</v>
      </c>
      <c r="G5947" s="4">
        <v>41</v>
      </c>
      <c r="H5947" s="4">
        <v>180</v>
      </c>
      <c r="I5947" s="9" t="s">
        <v>10</v>
      </c>
      <c r="J5947" s="4"/>
      <c r="K5947" s="13">
        <v>2198.84</v>
      </c>
      <c r="L5947" s="12">
        <f>K5947/H5947</f>
        <v>12.215777777777779</v>
      </c>
    </row>
    <row r="5948" spans="3:12" x14ac:dyDescent="0.25">
      <c r="C5948" s="17">
        <v>39658</v>
      </c>
      <c r="D5948" s="7" t="str">
        <f>TEXT(C5948, "dddd")</f>
        <v>Tuesday</v>
      </c>
      <c r="E5948" s="4">
        <v>12</v>
      </c>
      <c r="F5948" s="4">
        <v>133</v>
      </c>
      <c r="G5948" s="4">
        <v>0</v>
      </c>
      <c r="H5948" s="4">
        <v>145</v>
      </c>
      <c r="I5948" s="9" t="s">
        <v>10</v>
      </c>
      <c r="J5948" s="4"/>
      <c r="K5948" s="13">
        <v>1757.44</v>
      </c>
      <c r="L5948" s="12">
        <f>K5948/H5948</f>
        <v>12.120275862068965</v>
      </c>
    </row>
    <row r="5949" spans="3:12" x14ac:dyDescent="0.25">
      <c r="C5949" s="17">
        <v>39657</v>
      </c>
      <c r="D5949" s="7" t="str">
        <f>TEXT(C5949, "dddd")</f>
        <v>Monday</v>
      </c>
      <c r="E5949" s="4">
        <v>8</v>
      </c>
      <c r="F5949" s="4">
        <v>159</v>
      </c>
      <c r="G5949" s="4">
        <v>0</v>
      </c>
      <c r="H5949" s="4">
        <v>167</v>
      </c>
      <c r="I5949" s="9" t="s">
        <v>10</v>
      </c>
      <c r="J5949" s="4"/>
      <c r="K5949" s="13">
        <v>1859.31</v>
      </c>
      <c r="L5949" s="12">
        <f>K5949/H5949</f>
        <v>11.133592814371257</v>
      </c>
    </row>
    <row r="5950" spans="3:12" x14ac:dyDescent="0.25">
      <c r="C5950" s="17">
        <v>39656</v>
      </c>
      <c r="D5950" s="7" t="str">
        <f>TEXT(C5950, "dddd")</f>
        <v>Sunday</v>
      </c>
      <c r="E5950" s="4">
        <v>112</v>
      </c>
      <c r="F5950" s="4">
        <v>248</v>
      </c>
      <c r="G5950" s="4">
        <v>38</v>
      </c>
      <c r="H5950" s="4">
        <v>398</v>
      </c>
      <c r="I5950" s="10"/>
      <c r="J5950" s="4"/>
      <c r="K5950" s="13">
        <v>4930.4399999999996</v>
      </c>
      <c r="L5950" s="12">
        <f>K5950/H5950</f>
        <v>12.388040201005024</v>
      </c>
    </row>
    <row r="5951" spans="3:12" x14ac:dyDescent="0.25">
      <c r="C5951" s="17">
        <v>39655</v>
      </c>
      <c r="D5951" s="7" t="str">
        <f>TEXT(C5951, "dddd")</f>
        <v>Saturday</v>
      </c>
      <c r="E5951" s="4">
        <v>68</v>
      </c>
      <c r="F5951" s="4">
        <v>293</v>
      </c>
      <c r="G5951" s="4">
        <v>165</v>
      </c>
      <c r="H5951" s="4">
        <v>526</v>
      </c>
      <c r="I5951" s="9" t="s">
        <v>10</v>
      </c>
      <c r="J5951" s="5" t="s">
        <v>888</v>
      </c>
      <c r="K5951" s="13">
        <v>7845.87</v>
      </c>
      <c r="L5951" s="12">
        <f>K5951/H5951</f>
        <v>14.916102661596957</v>
      </c>
    </row>
    <row r="5952" spans="3:12" x14ac:dyDescent="0.25">
      <c r="C5952" s="17">
        <v>39654</v>
      </c>
      <c r="D5952" s="7" t="str">
        <f>TEXT(C5952, "dddd")</f>
        <v>Friday</v>
      </c>
      <c r="E5952" s="4">
        <v>7</v>
      </c>
      <c r="F5952" s="4">
        <v>200</v>
      </c>
      <c r="G5952" s="4">
        <v>114</v>
      </c>
      <c r="H5952" s="4">
        <v>321</v>
      </c>
      <c r="I5952" s="9" t="s">
        <v>10</v>
      </c>
      <c r="J5952" s="4"/>
      <c r="K5952" s="13">
        <v>4426.28</v>
      </c>
      <c r="L5952" s="12">
        <f>K5952/H5952</f>
        <v>13.789034267912772</v>
      </c>
    </row>
    <row r="5953" spans="3:12" x14ac:dyDescent="0.25">
      <c r="C5953" s="17">
        <v>39653</v>
      </c>
      <c r="D5953" s="7" t="str">
        <f>TEXT(C5953, "dddd")</f>
        <v>Thursday</v>
      </c>
      <c r="E5953" s="4">
        <v>2</v>
      </c>
      <c r="F5953" s="4">
        <v>121</v>
      </c>
      <c r="G5953" s="4">
        <v>48</v>
      </c>
      <c r="H5953" s="4">
        <v>171</v>
      </c>
      <c r="I5953" s="9" t="s">
        <v>8</v>
      </c>
      <c r="J5953" s="4"/>
      <c r="K5953" s="13">
        <v>2212.09</v>
      </c>
      <c r="L5953" s="12">
        <f>K5953/H5953</f>
        <v>12.936198830409358</v>
      </c>
    </row>
    <row r="5954" spans="3:12" x14ac:dyDescent="0.25">
      <c r="C5954" s="17">
        <v>39652</v>
      </c>
      <c r="D5954" s="7" t="str">
        <f>TEXT(C5954, "dddd")</f>
        <v>Wednesday</v>
      </c>
      <c r="E5954" s="4">
        <v>2</v>
      </c>
      <c r="F5954" s="4">
        <v>122</v>
      </c>
      <c r="G5954" s="4">
        <v>39</v>
      </c>
      <c r="H5954" s="4">
        <v>163</v>
      </c>
      <c r="I5954" s="9" t="s">
        <v>8</v>
      </c>
      <c r="J5954" s="4"/>
      <c r="K5954" s="13">
        <v>2164</v>
      </c>
      <c r="L5954" s="12">
        <f>K5954/H5954</f>
        <v>13.276073619631902</v>
      </c>
    </row>
    <row r="5955" spans="3:12" x14ac:dyDescent="0.25">
      <c r="C5955" s="17">
        <v>39651</v>
      </c>
      <c r="D5955" s="7" t="str">
        <f>TEXT(C5955, "dddd")</f>
        <v>Tuesday</v>
      </c>
      <c r="E5955" s="4">
        <v>16</v>
      </c>
      <c r="F5955" s="4">
        <v>99</v>
      </c>
      <c r="G5955" s="4">
        <v>0</v>
      </c>
      <c r="H5955" s="4">
        <v>115</v>
      </c>
      <c r="I5955" s="9" t="s">
        <v>10</v>
      </c>
      <c r="J5955" s="4"/>
      <c r="K5955" s="13">
        <v>1304.26</v>
      </c>
      <c r="L5955" s="12">
        <f>K5955/H5955</f>
        <v>11.341391304347827</v>
      </c>
    </row>
    <row r="5956" spans="3:12" x14ac:dyDescent="0.25">
      <c r="C5956" s="17">
        <v>39650</v>
      </c>
      <c r="D5956" s="7" t="str">
        <f>TEXT(C5956, "dddd")</f>
        <v>Monday</v>
      </c>
      <c r="E5956" s="4">
        <v>12</v>
      </c>
      <c r="F5956" s="4">
        <v>107</v>
      </c>
      <c r="G5956" s="4">
        <v>0</v>
      </c>
      <c r="H5956" s="4">
        <v>119</v>
      </c>
      <c r="I5956" s="9" t="s">
        <v>10</v>
      </c>
      <c r="J5956" s="4"/>
      <c r="K5956" s="13">
        <v>1467.77</v>
      </c>
      <c r="L5956" s="12">
        <f>K5956/H5956</f>
        <v>12.334201680672269</v>
      </c>
    </row>
    <row r="5957" spans="3:12" x14ac:dyDescent="0.25">
      <c r="C5957" s="17">
        <v>39649</v>
      </c>
      <c r="D5957" s="7" t="str">
        <f>TEXT(C5957, "dddd")</f>
        <v>Sunday</v>
      </c>
      <c r="E5957" s="4">
        <v>106</v>
      </c>
      <c r="F5957" s="4">
        <v>278</v>
      </c>
      <c r="G5957" s="4">
        <v>43</v>
      </c>
      <c r="H5957" s="4">
        <v>427</v>
      </c>
      <c r="I5957" s="9" t="s">
        <v>11</v>
      </c>
      <c r="J5957" s="4"/>
      <c r="K5957" s="13">
        <v>5318.58</v>
      </c>
      <c r="L5957" s="12">
        <f>K5957/H5957</f>
        <v>12.455690866510539</v>
      </c>
    </row>
    <row r="5958" spans="3:12" x14ac:dyDescent="0.25">
      <c r="C5958" s="17">
        <v>39648</v>
      </c>
      <c r="D5958" s="7" t="str">
        <f>TEXT(C5958, "dddd")</f>
        <v>Saturday</v>
      </c>
      <c r="E5958" s="4">
        <v>56</v>
      </c>
      <c r="F5958" s="4">
        <v>180</v>
      </c>
      <c r="G5958" s="4">
        <v>82</v>
      </c>
      <c r="H5958" s="4">
        <v>318</v>
      </c>
      <c r="I5958" s="9" t="s">
        <v>10</v>
      </c>
      <c r="J5958" s="5" t="s">
        <v>889</v>
      </c>
      <c r="K5958" s="13">
        <v>4944.45</v>
      </c>
      <c r="L5958" s="12">
        <f>K5958/H5958</f>
        <v>15.548584905660377</v>
      </c>
    </row>
    <row r="5959" spans="3:12" x14ac:dyDescent="0.25">
      <c r="C5959" s="17">
        <v>39647</v>
      </c>
      <c r="D5959" s="7" t="str">
        <f>TEXT(C5959, "dddd")</f>
        <v>Friday</v>
      </c>
      <c r="E5959" s="4">
        <v>4</v>
      </c>
      <c r="F5959" s="4">
        <v>197</v>
      </c>
      <c r="G5959" s="4">
        <v>55</v>
      </c>
      <c r="H5959" s="4">
        <v>256</v>
      </c>
      <c r="I5959" s="9" t="s">
        <v>13</v>
      </c>
      <c r="J5959" s="4"/>
      <c r="K5959" s="13">
        <v>3404.45</v>
      </c>
      <c r="L5959" s="12">
        <f>K5959/H5959</f>
        <v>13.298632812499999</v>
      </c>
    </row>
    <row r="5960" spans="3:12" x14ac:dyDescent="0.25">
      <c r="C5960" s="17">
        <v>39646</v>
      </c>
      <c r="D5960" s="7" t="str">
        <f>TEXT(C5960, "dddd")</f>
        <v>Thursday</v>
      </c>
      <c r="E5960" s="4">
        <v>14</v>
      </c>
      <c r="F5960" s="4">
        <v>130</v>
      </c>
      <c r="G5960" s="4">
        <v>62</v>
      </c>
      <c r="H5960" s="4">
        <v>206</v>
      </c>
      <c r="I5960" s="9" t="s">
        <v>10</v>
      </c>
      <c r="J5960" s="4"/>
      <c r="K5960" s="13">
        <v>2723.48</v>
      </c>
      <c r="L5960" s="12">
        <f>K5960/H5960</f>
        <v>13.220776699029127</v>
      </c>
    </row>
    <row r="5961" spans="3:12" x14ac:dyDescent="0.25">
      <c r="C5961" s="17">
        <v>39645</v>
      </c>
      <c r="D5961" s="7" t="str">
        <f>TEXT(C5961, "dddd")</f>
        <v>Wednesday</v>
      </c>
      <c r="E5961" s="4">
        <v>5</v>
      </c>
      <c r="F5961" s="4">
        <v>147</v>
      </c>
      <c r="G5961" s="4">
        <v>56</v>
      </c>
      <c r="H5961" s="4">
        <v>208</v>
      </c>
      <c r="I5961" s="9" t="s">
        <v>10</v>
      </c>
      <c r="J5961" s="4"/>
      <c r="K5961" s="13">
        <v>2565.23</v>
      </c>
      <c r="L5961" s="12">
        <f>K5961/H5961</f>
        <v>12.332836538461539</v>
      </c>
    </row>
    <row r="5962" spans="3:12" x14ac:dyDescent="0.25">
      <c r="C5962" s="17">
        <v>39644</v>
      </c>
      <c r="D5962" s="7" t="str">
        <f>TEXT(C5962, "dddd")</f>
        <v>Tuesday</v>
      </c>
      <c r="E5962" s="4">
        <v>4</v>
      </c>
      <c r="F5962" s="4">
        <v>110</v>
      </c>
      <c r="G5962" s="4">
        <v>0</v>
      </c>
      <c r="H5962" s="4">
        <v>114</v>
      </c>
      <c r="I5962" s="9" t="s">
        <v>10</v>
      </c>
      <c r="J5962" s="4"/>
      <c r="K5962" s="13">
        <v>1342.27</v>
      </c>
      <c r="L5962" s="12">
        <f>K5962/H5962</f>
        <v>11.774298245614036</v>
      </c>
    </row>
    <row r="5963" spans="3:12" x14ac:dyDescent="0.25">
      <c r="C5963" s="17">
        <v>39643</v>
      </c>
      <c r="D5963" s="7" t="str">
        <f>TEXT(C5963, "dddd")</f>
        <v>Monday</v>
      </c>
      <c r="E5963" s="4">
        <v>10</v>
      </c>
      <c r="F5963" s="4">
        <v>100</v>
      </c>
      <c r="G5963" s="4">
        <v>0</v>
      </c>
      <c r="H5963" s="4">
        <v>110</v>
      </c>
      <c r="I5963" s="9" t="s">
        <v>8</v>
      </c>
      <c r="J5963" s="4"/>
      <c r="K5963" s="13">
        <v>1189.24</v>
      </c>
      <c r="L5963" s="12">
        <f>K5963/H5963</f>
        <v>10.811272727272728</v>
      </c>
    </row>
    <row r="5964" spans="3:12" x14ac:dyDescent="0.25">
      <c r="C5964" s="17">
        <v>39642</v>
      </c>
      <c r="D5964" s="7" t="str">
        <f>TEXT(C5964, "dddd")</f>
        <v>Sunday</v>
      </c>
      <c r="E5964" s="4">
        <v>129</v>
      </c>
      <c r="F5964" s="4">
        <v>367</v>
      </c>
      <c r="G5964" s="4">
        <v>82</v>
      </c>
      <c r="H5964" s="4">
        <v>578</v>
      </c>
      <c r="I5964" s="9" t="s">
        <v>10</v>
      </c>
      <c r="J5964" s="4"/>
      <c r="K5964" s="13">
        <v>7079.12</v>
      </c>
      <c r="L5964" s="12">
        <f>K5964/H5964</f>
        <v>12.247612456747405</v>
      </c>
    </row>
    <row r="5965" spans="3:12" x14ac:dyDescent="0.25">
      <c r="C5965" s="17">
        <v>39641</v>
      </c>
      <c r="D5965" s="7" t="str">
        <f>TEXT(C5965, "dddd")</f>
        <v>Saturday</v>
      </c>
      <c r="E5965" s="4">
        <v>63</v>
      </c>
      <c r="F5965" s="4">
        <v>208</v>
      </c>
      <c r="G5965" s="4">
        <v>152</v>
      </c>
      <c r="H5965" s="4">
        <v>423</v>
      </c>
      <c r="I5965" s="9" t="s">
        <v>10</v>
      </c>
      <c r="J5965" s="5" t="s">
        <v>890</v>
      </c>
      <c r="K5965" s="13">
        <v>6588.79</v>
      </c>
      <c r="L5965" s="12">
        <f>K5965/H5965</f>
        <v>15.576335697399527</v>
      </c>
    </row>
    <row r="5966" spans="3:12" x14ac:dyDescent="0.25">
      <c r="C5966" s="17">
        <v>39640</v>
      </c>
      <c r="D5966" s="7" t="str">
        <f>TEXT(C5966, "dddd")</f>
        <v>Friday</v>
      </c>
      <c r="E5966" s="4">
        <v>11</v>
      </c>
      <c r="F5966" s="4">
        <v>163</v>
      </c>
      <c r="G5966" s="4">
        <v>87</v>
      </c>
      <c r="H5966" s="4">
        <v>261</v>
      </c>
      <c r="I5966" s="10"/>
      <c r="J5966" s="4"/>
      <c r="K5966" s="13">
        <v>3605.85</v>
      </c>
      <c r="L5966" s="12">
        <f>K5966/H5966</f>
        <v>13.815517241379309</v>
      </c>
    </row>
    <row r="5967" spans="3:12" x14ac:dyDescent="0.25">
      <c r="C5967" s="17">
        <v>39639</v>
      </c>
      <c r="D5967" s="7" t="str">
        <f>TEXT(C5967, "dddd")</f>
        <v>Thursday</v>
      </c>
      <c r="E5967" s="4">
        <v>6</v>
      </c>
      <c r="F5967" s="4">
        <v>160</v>
      </c>
      <c r="G5967" s="4">
        <v>85</v>
      </c>
      <c r="H5967" s="4">
        <v>251</v>
      </c>
      <c r="I5967" s="9" t="s">
        <v>10</v>
      </c>
      <c r="J5967" s="4"/>
      <c r="K5967" s="13">
        <v>3354.48</v>
      </c>
      <c r="L5967" s="12">
        <f>K5967/H5967</f>
        <v>13.364462151394422</v>
      </c>
    </row>
    <row r="5968" spans="3:12" x14ac:dyDescent="0.25">
      <c r="C5968" s="17">
        <v>39638</v>
      </c>
      <c r="D5968" s="7" t="str">
        <f>TEXT(C5968, "dddd")</f>
        <v>Wednesday</v>
      </c>
      <c r="E5968" s="4">
        <v>10</v>
      </c>
      <c r="F5968" s="4">
        <v>153</v>
      </c>
      <c r="G5968" s="4">
        <v>52</v>
      </c>
      <c r="H5968" s="4">
        <v>215</v>
      </c>
      <c r="I5968" s="9" t="s">
        <v>13</v>
      </c>
      <c r="J5968" s="4"/>
      <c r="K5968" s="13">
        <v>2629.53</v>
      </c>
      <c r="L5968" s="12">
        <f>K5968/H5968</f>
        <v>12.230372093023258</v>
      </c>
    </row>
    <row r="5969" spans="3:12" x14ac:dyDescent="0.25">
      <c r="C5969" s="17">
        <v>39637</v>
      </c>
      <c r="D5969" s="7" t="str">
        <f>TEXT(C5969, "dddd")</f>
        <v>Tuesday</v>
      </c>
      <c r="E5969" s="4">
        <v>9</v>
      </c>
      <c r="F5969" s="4">
        <v>103</v>
      </c>
      <c r="G5969" s="4">
        <v>0</v>
      </c>
      <c r="H5969" s="4">
        <v>112</v>
      </c>
      <c r="I5969" s="9" t="s">
        <v>10</v>
      </c>
      <c r="J5969" s="4"/>
      <c r="K5969" s="13">
        <v>1163.3800000000001</v>
      </c>
      <c r="L5969" s="12">
        <f>K5969/H5969</f>
        <v>10.387321428571429</v>
      </c>
    </row>
    <row r="5970" spans="3:12" x14ac:dyDescent="0.25">
      <c r="C5970" s="17">
        <v>39636</v>
      </c>
      <c r="D5970" s="7" t="str">
        <f>TEXT(C5970, "dddd")</f>
        <v>Monday</v>
      </c>
      <c r="E5970" s="4">
        <v>10</v>
      </c>
      <c r="F5970" s="4">
        <v>75</v>
      </c>
      <c r="G5970" s="4">
        <v>0</v>
      </c>
      <c r="H5970" s="4">
        <v>85</v>
      </c>
      <c r="I5970" s="9" t="s">
        <v>15</v>
      </c>
      <c r="J5970" s="4"/>
      <c r="K5970" s="13">
        <v>1020.51</v>
      </c>
      <c r="L5970" s="12">
        <f>K5970/H5970</f>
        <v>12.006</v>
      </c>
    </row>
    <row r="5971" spans="3:12" x14ac:dyDescent="0.25">
      <c r="C5971" s="17">
        <v>39635</v>
      </c>
      <c r="D5971" s="7" t="str">
        <f>TEXT(C5971, "dddd")</f>
        <v>Sunday</v>
      </c>
      <c r="E5971" s="4">
        <v>121</v>
      </c>
      <c r="F5971" s="4">
        <v>233</v>
      </c>
      <c r="G5971" s="4">
        <v>76</v>
      </c>
      <c r="H5971" s="4">
        <v>430</v>
      </c>
      <c r="I5971" s="10"/>
      <c r="J5971" s="4"/>
      <c r="K5971" s="13">
        <v>5889.82</v>
      </c>
      <c r="L5971" s="12">
        <f>K5971/H5971</f>
        <v>13.697255813953488</v>
      </c>
    </row>
    <row r="5972" spans="3:12" x14ac:dyDescent="0.25">
      <c r="C5972" s="17">
        <v>39634</v>
      </c>
      <c r="D5972" s="7" t="str">
        <f>TEXT(C5972, "dddd")</f>
        <v>Saturday</v>
      </c>
      <c r="E5972" s="4">
        <v>43</v>
      </c>
      <c r="F5972" s="4">
        <v>127</v>
      </c>
      <c r="G5972" s="4">
        <v>50</v>
      </c>
      <c r="H5972" s="4">
        <v>220</v>
      </c>
      <c r="I5972" s="9" t="s">
        <v>15</v>
      </c>
      <c r="J5972" s="5" t="s">
        <v>891</v>
      </c>
      <c r="K5972" s="13">
        <v>2982.82</v>
      </c>
      <c r="L5972" s="12">
        <f>K5972/H5972</f>
        <v>13.558272727272728</v>
      </c>
    </row>
    <row r="5973" spans="3:12" x14ac:dyDescent="0.25">
      <c r="C5973" s="17">
        <v>39633</v>
      </c>
      <c r="D5973" s="7" t="str">
        <f>TEXT(C5973, "dddd")</f>
        <v>Friday</v>
      </c>
      <c r="E5973" s="4">
        <v>0</v>
      </c>
      <c r="F5973" s="4">
        <v>0</v>
      </c>
      <c r="G5973" s="4">
        <v>0</v>
      </c>
      <c r="H5973" s="4">
        <v>0</v>
      </c>
      <c r="I5973" s="10"/>
      <c r="J5973" s="4"/>
      <c r="K5973" s="13">
        <v>0</v>
      </c>
      <c r="L5973" s="12" t="e">
        <f>K5973/H5973</f>
        <v>#DIV/0!</v>
      </c>
    </row>
    <row r="5974" spans="3:12" x14ac:dyDescent="0.25">
      <c r="C5974" s="17">
        <v>39632</v>
      </c>
      <c r="D5974" s="7" t="str">
        <f>TEXT(C5974, "dddd")</f>
        <v>Thursday</v>
      </c>
      <c r="E5974" s="4">
        <v>21</v>
      </c>
      <c r="F5974" s="4">
        <v>137</v>
      </c>
      <c r="G5974" s="4">
        <v>68</v>
      </c>
      <c r="H5974" s="4">
        <v>226</v>
      </c>
      <c r="I5974" s="9" t="s">
        <v>10</v>
      </c>
      <c r="J5974" s="4"/>
      <c r="K5974" s="13">
        <v>3079.7</v>
      </c>
      <c r="L5974" s="12">
        <f>K5974/H5974</f>
        <v>13.626991150442477</v>
      </c>
    </row>
    <row r="5975" spans="3:12" x14ac:dyDescent="0.25">
      <c r="C5975" s="17">
        <v>39631</v>
      </c>
      <c r="D5975" s="7" t="str">
        <f>TEXT(C5975, "dddd")</f>
        <v>Wednesday</v>
      </c>
      <c r="E5975" s="4">
        <v>10</v>
      </c>
      <c r="F5975" s="4">
        <v>155</v>
      </c>
      <c r="G5975" s="4">
        <v>87</v>
      </c>
      <c r="H5975" s="4">
        <v>252</v>
      </c>
      <c r="I5975" s="9" t="s">
        <v>10</v>
      </c>
      <c r="J5975" s="4"/>
      <c r="K5975" s="13">
        <v>3286.36</v>
      </c>
      <c r="L5975" s="12">
        <f>K5975/H5975</f>
        <v>13.041111111111112</v>
      </c>
    </row>
    <row r="5976" spans="3:12" x14ac:dyDescent="0.25">
      <c r="C5976" s="17">
        <v>39630</v>
      </c>
      <c r="D5976" s="7" t="str">
        <f>TEXT(C5976, "dddd")</f>
        <v>Tuesday</v>
      </c>
      <c r="E5976" s="4">
        <v>11</v>
      </c>
      <c r="F5976" s="4">
        <v>113</v>
      </c>
      <c r="G5976" s="4">
        <v>0</v>
      </c>
      <c r="H5976" s="4">
        <v>124</v>
      </c>
      <c r="I5976" s="9" t="s">
        <v>10</v>
      </c>
      <c r="J5976" s="4"/>
      <c r="K5976" s="13">
        <v>1250.51</v>
      </c>
      <c r="L5976" s="12">
        <f>K5976/H5976</f>
        <v>10.084758064516128</v>
      </c>
    </row>
    <row r="5977" spans="3:12" x14ac:dyDescent="0.25">
      <c r="C5977" s="17">
        <v>39629</v>
      </c>
      <c r="D5977" s="7" t="str">
        <f>TEXT(C5977, "dddd")</f>
        <v>Monday</v>
      </c>
      <c r="E5977" s="4">
        <v>7</v>
      </c>
      <c r="F5977" s="4">
        <v>93</v>
      </c>
      <c r="G5977" s="4">
        <v>0</v>
      </c>
      <c r="H5977" s="4">
        <v>100</v>
      </c>
      <c r="I5977" s="9" t="s">
        <v>13</v>
      </c>
      <c r="J5977" s="4"/>
      <c r="K5977" s="13">
        <v>1079.3599999999999</v>
      </c>
      <c r="L5977" s="12">
        <f>K5977/H5977</f>
        <v>10.7936</v>
      </c>
    </row>
    <row r="5978" spans="3:12" x14ac:dyDescent="0.25">
      <c r="C5978" s="17">
        <v>39628</v>
      </c>
      <c r="D5978" s="7" t="str">
        <f>TEXT(C5978, "dddd")</f>
        <v>Sunday</v>
      </c>
      <c r="E5978" s="4">
        <v>84</v>
      </c>
      <c r="F5978" s="4">
        <v>204</v>
      </c>
      <c r="G5978" s="4">
        <v>66</v>
      </c>
      <c r="H5978" s="4">
        <v>354</v>
      </c>
      <c r="I5978" s="9" t="s">
        <v>15</v>
      </c>
      <c r="J5978" s="4"/>
      <c r="K5978" s="13">
        <v>4678.33</v>
      </c>
      <c r="L5978" s="12">
        <f>K5978/H5978</f>
        <v>13.215621468926553</v>
      </c>
    </row>
    <row r="5979" spans="3:12" x14ac:dyDescent="0.25">
      <c r="C5979" s="17">
        <v>39627</v>
      </c>
      <c r="D5979" s="7" t="str">
        <f>TEXT(C5979, "dddd")</f>
        <v>Saturday</v>
      </c>
      <c r="E5979" s="4">
        <v>46</v>
      </c>
      <c r="F5979" s="4">
        <v>198</v>
      </c>
      <c r="G5979" s="4">
        <v>161</v>
      </c>
      <c r="H5979" s="4">
        <v>405</v>
      </c>
      <c r="I5979" s="9" t="s">
        <v>15</v>
      </c>
      <c r="J5979" s="5" t="s">
        <v>892</v>
      </c>
      <c r="K5979" s="13">
        <v>6160.01</v>
      </c>
      <c r="L5979" s="12">
        <f>K5979/H5979</f>
        <v>15.209901234567901</v>
      </c>
    </row>
    <row r="5980" spans="3:12" x14ac:dyDescent="0.25">
      <c r="C5980" s="17">
        <v>39626</v>
      </c>
      <c r="D5980" s="7" t="str">
        <f>TEXT(C5980, "dddd")</f>
        <v>Friday</v>
      </c>
      <c r="E5980" s="4">
        <v>11</v>
      </c>
      <c r="F5980" s="4">
        <v>141</v>
      </c>
      <c r="G5980" s="4">
        <v>91</v>
      </c>
      <c r="H5980" s="4">
        <v>243</v>
      </c>
      <c r="I5980" s="9" t="s">
        <v>195</v>
      </c>
      <c r="J5980" s="4"/>
      <c r="K5980" s="13">
        <v>3656.76</v>
      </c>
      <c r="L5980" s="12">
        <f>K5980/H5980</f>
        <v>15.048395061728396</v>
      </c>
    </row>
    <row r="5981" spans="3:12" x14ac:dyDescent="0.25">
      <c r="C5981" s="17">
        <v>39625</v>
      </c>
      <c r="D5981" s="7" t="str">
        <f>TEXT(C5981, "dddd")</f>
        <v>Thursday</v>
      </c>
      <c r="E5981" s="4">
        <v>7</v>
      </c>
      <c r="F5981" s="4">
        <v>110</v>
      </c>
      <c r="G5981" s="4">
        <v>42</v>
      </c>
      <c r="H5981" s="4">
        <v>159</v>
      </c>
      <c r="I5981" s="9" t="s">
        <v>10</v>
      </c>
      <c r="J5981" s="4"/>
      <c r="K5981" s="13">
        <v>2006.08</v>
      </c>
      <c r="L5981" s="12">
        <f>K5981/H5981</f>
        <v>12.616855345911949</v>
      </c>
    </row>
    <row r="5982" spans="3:12" x14ac:dyDescent="0.25">
      <c r="C5982" s="17">
        <v>39624</v>
      </c>
      <c r="D5982" s="7" t="str">
        <f>TEXT(C5982, "dddd")</f>
        <v>Wednesday</v>
      </c>
      <c r="E5982" s="4">
        <v>2</v>
      </c>
      <c r="F5982" s="4">
        <v>133</v>
      </c>
      <c r="G5982" s="4">
        <v>61</v>
      </c>
      <c r="H5982" s="4">
        <v>196</v>
      </c>
      <c r="I5982" s="10"/>
      <c r="J5982" s="4"/>
      <c r="K5982" s="13">
        <v>2694.23</v>
      </c>
      <c r="L5982" s="12">
        <f>K5982/H5982</f>
        <v>13.746071428571428</v>
      </c>
    </row>
    <row r="5983" spans="3:12" x14ac:dyDescent="0.25">
      <c r="C5983" s="17">
        <v>39623</v>
      </c>
      <c r="D5983" s="7" t="str">
        <f>TEXT(C5983, "dddd")</f>
        <v>Tuesday</v>
      </c>
      <c r="E5983" s="4">
        <v>9</v>
      </c>
      <c r="F5983" s="4">
        <v>87</v>
      </c>
      <c r="G5983" s="4">
        <v>0</v>
      </c>
      <c r="H5983" s="4">
        <v>96</v>
      </c>
      <c r="I5983" s="9" t="s">
        <v>195</v>
      </c>
      <c r="J5983" s="4"/>
      <c r="K5983" s="13">
        <v>1091.29</v>
      </c>
      <c r="L5983" s="12">
        <f>K5983/H5983</f>
        <v>11.367604166666666</v>
      </c>
    </row>
    <row r="5984" spans="3:12" x14ac:dyDescent="0.25">
      <c r="C5984" s="17">
        <v>39622</v>
      </c>
      <c r="D5984" s="7" t="str">
        <f>TEXT(C5984, "dddd")</f>
        <v>Monday</v>
      </c>
      <c r="E5984" s="4">
        <v>12</v>
      </c>
      <c r="F5984" s="4">
        <v>98</v>
      </c>
      <c r="G5984" s="4">
        <v>0</v>
      </c>
      <c r="H5984" s="4">
        <v>110</v>
      </c>
      <c r="I5984" s="9" t="s">
        <v>195</v>
      </c>
      <c r="J5984" s="4"/>
      <c r="K5984" s="13">
        <v>1256.26</v>
      </c>
      <c r="L5984" s="12">
        <f>K5984/H5984</f>
        <v>11.420545454545454</v>
      </c>
    </row>
    <row r="5985" spans="3:12" x14ac:dyDescent="0.25">
      <c r="C5985" s="17">
        <v>39621</v>
      </c>
      <c r="D5985" s="7" t="str">
        <f>TEXT(C5985, "dddd")</f>
        <v>Sunday</v>
      </c>
      <c r="E5985" s="4">
        <v>110</v>
      </c>
      <c r="F5985" s="4">
        <v>145</v>
      </c>
      <c r="G5985" s="4">
        <v>52</v>
      </c>
      <c r="H5985" s="4">
        <v>307</v>
      </c>
      <c r="I5985" s="10"/>
      <c r="J5985" s="4"/>
      <c r="K5985" s="13">
        <v>3691.76</v>
      </c>
      <c r="L5985" s="12">
        <f>K5985/H5985</f>
        <v>12.02527687296417</v>
      </c>
    </row>
    <row r="5986" spans="3:12" x14ac:dyDescent="0.25">
      <c r="C5986" s="17">
        <v>39620</v>
      </c>
      <c r="D5986" s="7" t="str">
        <f>TEXT(C5986, "dddd")</f>
        <v>Saturday</v>
      </c>
      <c r="E5986" s="4">
        <v>74</v>
      </c>
      <c r="F5986" s="4">
        <v>256</v>
      </c>
      <c r="G5986" s="4">
        <v>92</v>
      </c>
      <c r="H5986" s="4">
        <v>422</v>
      </c>
      <c r="I5986" s="9" t="s">
        <v>10</v>
      </c>
      <c r="J5986" s="4"/>
      <c r="K5986" s="13">
        <v>5742.1</v>
      </c>
      <c r="L5986" s="12">
        <f>K5986/H5986</f>
        <v>13.606872037914693</v>
      </c>
    </row>
    <row r="5987" spans="3:12" x14ac:dyDescent="0.25">
      <c r="C5987" s="17">
        <v>39619</v>
      </c>
      <c r="D5987" s="7" t="str">
        <f>TEXT(C5987, "dddd")</f>
        <v>Friday</v>
      </c>
      <c r="E5987" s="4">
        <v>74</v>
      </c>
      <c r="F5987" s="4">
        <v>294</v>
      </c>
      <c r="G5987" s="4">
        <v>48</v>
      </c>
      <c r="H5987" s="4">
        <v>416</v>
      </c>
      <c r="I5987" s="9" t="s">
        <v>15</v>
      </c>
      <c r="J5987" s="4"/>
      <c r="K5987" s="13">
        <v>3772.09</v>
      </c>
      <c r="L5987" s="12">
        <f>K5987/H5987</f>
        <v>9.0675240384615385</v>
      </c>
    </row>
    <row r="5988" spans="3:12" x14ac:dyDescent="0.25">
      <c r="C5988" s="17">
        <v>39618</v>
      </c>
      <c r="D5988" s="7" t="str">
        <f>TEXT(C5988, "dddd")</f>
        <v>Thursday</v>
      </c>
      <c r="E5988" s="4">
        <v>19</v>
      </c>
      <c r="F5988" s="4">
        <v>139</v>
      </c>
      <c r="G5988" s="4">
        <v>27</v>
      </c>
      <c r="H5988" s="4">
        <v>185</v>
      </c>
      <c r="I5988" s="9" t="s">
        <v>15</v>
      </c>
      <c r="J5988" s="4"/>
      <c r="K5988" s="13">
        <v>2375.12</v>
      </c>
      <c r="L5988" s="12">
        <f>K5988/H5988</f>
        <v>12.838486486486486</v>
      </c>
    </row>
    <row r="5989" spans="3:12" x14ac:dyDescent="0.25">
      <c r="C5989" s="17">
        <v>39617</v>
      </c>
      <c r="D5989" s="7" t="str">
        <f>TEXT(C5989, "dddd")</f>
        <v>Wednesday</v>
      </c>
      <c r="E5989" s="4">
        <v>11</v>
      </c>
      <c r="F5989" s="4">
        <v>198</v>
      </c>
      <c r="G5989" s="4">
        <v>47</v>
      </c>
      <c r="H5989" s="4">
        <v>256</v>
      </c>
      <c r="I5989" s="9" t="s">
        <v>8</v>
      </c>
      <c r="J5989" s="4"/>
      <c r="K5989" s="13">
        <v>2864.93</v>
      </c>
      <c r="L5989" s="12">
        <f>K5989/H5989</f>
        <v>11.191132812499999</v>
      </c>
    </row>
    <row r="5990" spans="3:12" x14ac:dyDescent="0.25">
      <c r="C5990" s="17">
        <v>39616</v>
      </c>
      <c r="D5990" s="7" t="str">
        <f>TEXT(C5990, "dddd")</f>
        <v>Tuesday</v>
      </c>
      <c r="E5990" s="4">
        <v>8</v>
      </c>
      <c r="F5990" s="4">
        <v>134</v>
      </c>
      <c r="G5990" s="4">
        <v>0</v>
      </c>
      <c r="H5990" s="4">
        <v>142</v>
      </c>
      <c r="I5990" s="9" t="s">
        <v>15</v>
      </c>
      <c r="J5990" s="4"/>
      <c r="K5990" s="13">
        <v>1554.19</v>
      </c>
      <c r="L5990" s="12">
        <f>K5990/H5990</f>
        <v>10.945</v>
      </c>
    </row>
    <row r="5991" spans="3:12" x14ac:dyDescent="0.25">
      <c r="C5991" s="17">
        <v>39615</v>
      </c>
      <c r="D5991" s="7" t="str">
        <f>TEXT(C5991, "dddd")</f>
        <v>Monday</v>
      </c>
      <c r="E5991" s="4">
        <v>6</v>
      </c>
      <c r="F5991" s="4">
        <v>83</v>
      </c>
      <c r="G5991" s="4">
        <v>0</v>
      </c>
      <c r="H5991" s="4">
        <v>89</v>
      </c>
      <c r="I5991" s="9" t="s">
        <v>8</v>
      </c>
      <c r="J5991" s="4"/>
      <c r="K5991" s="13">
        <v>1095.67</v>
      </c>
      <c r="L5991" s="12">
        <f>K5991/H5991</f>
        <v>12.310898876404496</v>
      </c>
    </row>
    <row r="5992" spans="3:12" x14ac:dyDescent="0.25">
      <c r="C5992" s="17">
        <v>39614</v>
      </c>
      <c r="D5992" s="7" t="str">
        <f>TEXT(C5992, "dddd")</f>
        <v>Sunday</v>
      </c>
      <c r="E5992" s="4">
        <v>137</v>
      </c>
      <c r="F5992" s="4">
        <v>181</v>
      </c>
      <c r="G5992" s="4">
        <v>35</v>
      </c>
      <c r="H5992" s="4">
        <v>353</v>
      </c>
      <c r="I5992" s="9" t="s">
        <v>15</v>
      </c>
      <c r="J5992" s="4"/>
      <c r="K5992" s="13">
        <v>4334.58</v>
      </c>
      <c r="L5992" s="12">
        <f>K5992/H5992</f>
        <v>12.279263456090652</v>
      </c>
    </row>
    <row r="5993" spans="3:12" x14ac:dyDescent="0.25">
      <c r="C5993" s="17">
        <v>39613</v>
      </c>
      <c r="D5993" s="7" t="str">
        <f>TEXT(C5993, "dddd")</f>
        <v>Saturday</v>
      </c>
      <c r="E5993" s="4">
        <v>82</v>
      </c>
      <c r="F5993" s="4">
        <v>206</v>
      </c>
      <c r="G5993" s="4">
        <v>126</v>
      </c>
      <c r="H5993" s="4">
        <v>414</v>
      </c>
      <c r="I5993" s="9" t="s">
        <v>15</v>
      </c>
      <c r="J5993" s="5" t="s">
        <v>893</v>
      </c>
      <c r="K5993" s="13">
        <v>5530.5</v>
      </c>
      <c r="L5993" s="12">
        <f>K5993/H5993</f>
        <v>13.358695652173912</v>
      </c>
    </row>
    <row r="5994" spans="3:12" x14ac:dyDescent="0.25">
      <c r="C5994" s="17">
        <v>39612</v>
      </c>
      <c r="D5994" s="7" t="str">
        <f>TEXT(C5994, "dddd")</f>
        <v>Friday</v>
      </c>
      <c r="E5994" s="4">
        <v>19</v>
      </c>
      <c r="F5994" s="4">
        <v>151</v>
      </c>
      <c r="G5994" s="4">
        <v>99</v>
      </c>
      <c r="H5994" s="4">
        <v>269</v>
      </c>
      <c r="I5994" s="9" t="s">
        <v>10</v>
      </c>
      <c r="J5994" s="4"/>
      <c r="K5994" s="13">
        <v>3693.76</v>
      </c>
      <c r="L5994" s="12">
        <f>K5994/H5994</f>
        <v>13.731449814126394</v>
      </c>
    </row>
    <row r="5995" spans="3:12" x14ac:dyDescent="0.25">
      <c r="C5995" s="17">
        <v>39611</v>
      </c>
      <c r="D5995" s="7" t="str">
        <f>TEXT(C5995, "dddd")</f>
        <v>Thursday</v>
      </c>
      <c r="E5995" s="4">
        <v>20</v>
      </c>
      <c r="F5995" s="4">
        <v>157</v>
      </c>
      <c r="G5995" s="4">
        <v>63</v>
      </c>
      <c r="H5995" s="4">
        <v>240</v>
      </c>
      <c r="I5995" s="9" t="s">
        <v>10</v>
      </c>
      <c r="J5995" s="4"/>
      <c r="K5995" s="13">
        <v>2842.6</v>
      </c>
      <c r="L5995" s="12">
        <f>K5995/H5995</f>
        <v>11.844166666666666</v>
      </c>
    </row>
    <row r="5996" spans="3:12" x14ac:dyDescent="0.25">
      <c r="C5996" s="17">
        <v>39610</v>
      </c>
      <c r="D5996" s="7" t="str">
        <f>TEXT(C5996, "dddd")</f>
        <v>Wednesday</v>
      </c>
      <c r="E5996" s="4">
        <v>19</v>
      </c>
      <c r="F5996" s="4">
        <v>112</v>
      </c>
      <c r="G5996" s="4">
        <v>41</v>
      </c>
      <c r="H5996" s="4">
        <v>172</v>
      </c>
      <c r="I5996" s="9" t="s">
        <v>10</v>
      </c>
      <c r="J5996" s="4"/>
      <c r="K5996" s="13">
        <v>2481.5300000000002</v>
      </c>
      <c r="L5996" s="12">
        <f>K5996/H5996</f>
        <v>14.427500000000002</v>
      </c>
    </row>
    <row r="5997" spans="3:12" x14ac:dyDescent="0.25">
      <c r="C5997" s="17">
        <v>39609</v>
      </c>
      <c r="D5997" s="7" t="str">
        <f>TEXT(C5997, "dddd")</f>
        <v>Tuesday</v>
      </c>
      <c r="E5997" s="4">
        <v>10</v>
      </c>
      <c r="F5997" s="4">
        <v>101</v>
      </c>
      <c r="G5997" s="4">
        <v>0</v>
      </c>
      <c r="H5997" s="4">
        <v>111</v>
      </c>
      <c r="I5997" s="9" t="s">
        <v>10</v>
      </c>
      <c r="J5997" s="5" t="s">
        <v>894</v>
      </c>
      <c r="K5997" s="13">
        <v>1209.5899999999999</v>
      </c>
      <c r="L5997" s="12">
        <f>K5997/H5997</f>
        <v>10.897207207207206</v>
      </c>
    </row>
    <row r="5998" spans="3:12" x14ac:dyDescent="0.25">
      <c r="C5998" s="17">
        <v>39608</v>
      </c>
      <c r="D5998" s="7" t="str">
        <f>TEXT(C5998, "dddd")</f>
        <v>Monday</v>
      </c>
      <c r="E5998" s="4">
        <v>9</v>
      </c>
      <c r="F5998" s="4">
        <v>96</v>
      </c>
      <c r="G5998" s="4">
        <v>0</v>
      </c>
      <c r="H5998" s="4">
        <v>105</v>
      </c>
      <c r="I5998" s="9" t="s">
        <v>10</v>
      </c>
      <c r="J5998" s="5" t="s">
        <v>895</v>
      </c>
      <c r="K5998" s="13">
        <v>1160.8900000000001</v>
      </c>
      <c r="L5998" s="12">
        <f>K5998/H5998</f>
        <v>11.056095238095239</v>
      </c>
    </row>
    <row r="5999" spans="3:12" x14ac:dyDescent="0.25">
      <c r="C5999" s="17">
        <v>39607</v>
      </c>
      <c r="D5999" s="7" t="str">
        <f>TEXT(C5999, "dddd")</f>
        <v>Sunday</v>
      </c>
      <c r="E5999" s="4">
        <v>122</v>
      </c>
      <c r="F5999" s="4">
        <v>195</v>
      </c>
      <c r="G5999" s="4">
        <v>59</v>
      </c>
      <c r="H5999" s="4">
        <v>376</v>
      </c>
      <c r="I5999" s="10"/>
      <c r="J5999" s="4"/>
      <c r="K5999" s="13">
        <v>4801.08</v>
      </c>
      <c r="L5999" s="12">
        <f>K5999/H5999</f>
        <v>12.768829787234042</v>
      </c>
    </row>
    <row r="6000" spans="3:12" x14ac:dyDescent="0.25">
      <c r="C6000" s="17">
        <v>39606</v>
      </c>
      <c r="D6000" s="7" t="str">
        <f>TEXT(C6000, "dddd")</f>
        <v>Saturday</v>
      </c>
      <c r="E6000" s="4">
        <v>55</v>
      </c>
      <c r="F6000" s="4">
        <v>166</v>
      </c>
      <c r="G6000" s="4">
        <v>122</v>
      </c>
      <c r="H6000" s="4">
        <v>343</v>
      </c>
      <c r="I6000" s="9" t="s">
        <v>10</v>
      </c>
      <c r="J6000" s="5" t="s">
        <v>896</v>
      </c>
      <c r="K6000" s="13">
        <v>5740.13</v>
      </c>
      <c r="L6000" s="12">
        <f>K6000/H6000</f>
        <v>16.735072886297377</v>
      </c>
    </row>
    <row r="6001" spans="3:12" x14ac:dyDescent="0.25">
      <c r="C6001" s="17">
        <v>39605</v>
      </c>
      <c r="D6001" s="7" t="str">
        <f>TEXT(C6001, "dddd")</f>
        <v>Friday</v>
      </c>
      <c r="E6001" s="4">
        <v>17</v>
      </c>
      <c r="F6001" s="4">
        <v>139</v>
      </c>
      <c r="G6001" s="4">
        <v>94</v>
      </c>
      <c r="H6001" s="4">
        <v>250</v>
      </c>
      <c r="I6001" s="9" t="s">
        <v>195</v>
      </c>
      <c r="J6001" s="5" t="s">
        <v>544</v>
      </c>
      <c r="K6001" s="13">
        <v>3863.02</v>
      </c>
      <c r="L6001" s="12">
        <f>K6001/H6001</f>
        <v>15.45208</v>
      </c>
    </row>
    <row r="6002" spans="3:12" x14ac:dyDescent="0.25">
      <c r="C6002" s="17">
        <v>39604</v>
      </c>
      <c r="D6002" s="7" t="str">
        <f>TEXT(C6002, "dddd")</f>
        <v>Thursday</v>
      </c>
      <c r="E6002" s="4">
        <v>6</v>
      </c>
      <c r="F6002" s="4">
        <v>124</v>
      </c>
      <c r="G6002" s="4">
        <v>43</v>
      </c>
      <c r="H6002" s="4">
        <v>173</v>
      </c>
      <c r="I6002" s="9" t="s">
        <v>15</v>
      </c>
      <c r="J6002" s="4"/>
      <c r="K6002" s="13">
        <v>2263.8000000000002</v>
      </c>
      <c r="L6002" s="12">
        <f>K6002/H6002</f>
        <v>13.085549132947978</v>
      </c>
    </row>
    <row r="6003" spans="3:12" x14ac:dyDescent="0.25">
      <c r="C6003" s="17">
        <v>39603</v>
      </c>
      <c r="D6003" s="7" t="str">
        <f>TEXT(C6003, "dddd")</f>
        <v>Wednesday</v>
      </c>
      <c r="E6003" s="4">
        <v>18</v>
      </c>
      <c r="F6003" s="4">
        <v>91</v>
      </c>
      <c r="G6003" s="4">
        <v>57</v>
      </c>
      <c r="H6003" s="4">
        <v>166</v>
      </c>
      <c r="I6003" s="9" t="s">
        <v>8</v>
      </c>
      <c r="J6003" s="4"/>
      <c r="K6003" s="13">
        <v>2035.23</v>
      </c>
      <c r="L6003" s="12">
        <f>K6003/H6003</f>
        <v>12.260421686746987</v>
      </c>
    </row>
    <row r="6004" spans="3:12" x14ac:dyDescent="0.25">
      <c r="C6004" s="17">
        <v>39602</v>
      </c>
      <c r="D6004" s="7" t="str">
        <f>TEXT(C6004, "dddd")</f>
        <v>Tuesday</v>
      </c>
      <c r="E6004" s="4">
        <v>9</v>
      </c>
      <c r="F6004" s="4">
        <v>104</v>
      </c>
      <c r="G6004" s="4">
        <v>0</v>
      </c>
      <c r="H6004" s="4">
        <v>113</v>
      </c>
      <c r="I6004" s="9" t="s">
        <v>10</v>
      </c>
      <c r="J6004" s="4"/>
      <c r="K6004" s="13">
        <v>1252.6400000000001</v>
      </c>
      <c r="L6004" s="12">
        <f>K6004/H6004</f>
        <v>11.085309734513276</v>
      </c>
    </row>
    <row r="6005" spans="3:12" x14ac:dyDescent="0.25">
      <c r="C6005" s="17">
        <v>39601</v>
      </c>
      <c r="D6005" s="7" t="str">
        <f>TEXT(C6005, "dddd")</f>
        <v>Monday</v>
      </c>
      <c r="E6005" s="4">
        <v>3</v>
      </c>
      <c r="F6005" s="4">
        <v>101</v>
      </c>
      <c r="G6005" s="4">
        <v>0</v>
      </c>
      <c r="H6005" s="4">
        <v>104</v>
      </c>
      <c r="I6005" s="9" t="s">
        <v>10</v>
      </c>
      <c r="J6005" s="4"/>
      <c r="K6005" s="13">
        <v>1206.78</v>
      </c>
      <c r="L6005" s="12">
        <f>K6005/H6005</f>
        <v>11.603653846153845</v>
      </c>
    </row>
    <row r="6006" spans="3:12" x14ac:dyDescent="0.25">
      <c r="C6006" s="17">
        <v>39600</v>
      </c>
      <c r="D6006" s="7" t="str">
        <f>TEXT(C6006, "dddd")</f>
        <v>Sunday</v>
      </c>
      <c r="E6006" s="4">
        <v>84</v>
      </c>
      <c r="F6006" s="4">
        <v>286</v>
      </c>
      <c r="G6006" s="4">
        <v>66</v>
      </c>
      <c r="H6006" s="4">
        <v>436</v>
      </c>
      <c r="I6006" s="10"/>
      <c r="J6006" s="4"/>
      <c r="K6006" s="13">
        <v>6198.22</v>
      </c>
      <c r="L6006" s="12">
        <f>K6006/H6006</f>
        <v>14.216100917431193</v>
      </c>
    </row>
    <row r="6007" spans="3:12" x14ac:dyDescent="0.25">
      <c r="C6007" s="17">
        <v>39599</v>
      </c>
      <c r="D6007" s="7" t="str">
        <f>TEXT(C6007, "dddd")</f>
        <v>Saturday</v>
      </c>
      <c r="E6007" s="4">
        <v>58</v>
      </c>
      <c r="F6007" s="4">
        <v>215</v>
      </c>
      <c r="G6007" s="4">
        <v>135</v>
      </c>
      <c r="H6007" s="4">
        <v>408</v>
      </c>
      <c r="I6007" s="9" t="s">
        <v>11</v>
      </c>
      <c r="J6007" s="5" t="s">
        <v>897</v>
      </c>
      <c r="K6007" s="13">
        <v>6544.04</v>
      </c>
      <c r="L6007" s="12">
        <f>K6007/H6007</f>
        <v>16.039313725490196</v>
      </c>
    </row>
    <row r="6008" spans="3:12" x14ac:dyDescent="0.25">
      <c r="C6008" s="17">
        <v>39598</v>
      </c>
      <c r="D6008" s="7" t="str">
        <f>TEXT(C6008, "dddd")</f>
        <v>Friday</v>
      </c>
      <c r="E6008" s="4">
        <v>14</v>
      </c>
      <c r="F6008" s="4">
        <v>194</v>
      </c>
      <c r="G6008" s="4">
        <v>107</v>
      </c>
      <c r="H6008" s="4">
        <v>315</v>
      </c>
      <c r="I6008" s="9" t="s">
        <v>10</v>
      </c>
      <c r="J6008" s="4"/>
      <c r="K6008" s="13">
        <v>4483.7299999999996</v>
      </c>
      <c r="L6008" s="12">
        <f>K6008/H6008</f>
        <v>14.234063492063491</v>
      </c>
    </row>
    <row r="6009" spans="3:12" x14ac:dyDescent="0.25">
      <c r="C6009" s="17">
        <v>39597</v>
      </c>
      <c r="D6009" s="7" t="str">
        <f>TEXT(C6009, "dddd")</f>
        <v>Thursday</v>
      </c>
      <c r="E6009" s="4">
        <v>9</v>
      </c>
      <c r="F6009" s="4">
        <v>152</v>
      </c>
      <c r="G6009" s="4">
        <v>71</v>
      </c>
      <c r="H6009" s="4">
        <v>232</v>
      </c>
      <c r="I6009" s="9" t="s">
        <v>10</v>
      </c>
      <c r="J6009" s="4"/>
      <c r="K6009" s="13">
        <v>2860.32</v>
      </c>
      <c r="L6009" s="12">
        <f>K6009/H6009</f>
        <v>12.328965517241381</v>
      </c>
    </row>
    <row r="6010" spans="3:12" x14ac:dyDescent="0.25">
      <c r="C6010" s="17">
        <v>39596</v>
      </c>
      <c r="D6010" s="7" t="str">
        <f>TEXT(C6010, "dddd")</f>
        <v>Wednesday</v>
      </c>
      <c r="E6010" s="4">
        <v>8</v>
      </c>
      <c r="F6010" s="4">
        <v>141</v>
      </c>
      <c r="G6010" s="4">
        <v>37</v>
      </c>
      <c r="H6010" s="4">
        <v>186</v>
      </c>
      <c r="I6010" s="9" t="s">
        <v>15</v>
      </c>
      <c r="J6010" s="4"/>
      <c r="K6010" s="13">
        <v>2559.9699999999998</v>
      </c>
      <c r="L6010" s="12">
        <f>K6010/H6010</f>
        <v>13.763279569892472</v>
      </c>
    </row>
    <row r="6011" spans="3:12" x14ac:dyDescent="0.25">
      <c r="C6011" s="17">
        <v>39595</v>
      </c>
      <c r="D6011" s="7" t="str">
        <f>TEXT(C6011, "dddd")</f>
        <v>Tuesday</v>
      </c>
      <c r="E6011" s="4">
        <v>8</v>
      </c>
      <c r="F6011" s="4">
        <v>86</v>
      </c>
      <c r="G6011" s="4">
        <v>0</v>
      </c>
      <c r="H6011" s="4">
        <v>94</v>
      </c>
      <c r="I6011" s="9" t="s">
        <v>15</v>
      </c>
      <c r="J6011" s="4"/>
      <c r="K6011" s="13">
        <v>1188.4100000000001</v>
      </c>
      <c r="L6011" s="12">
        <f>K6011/H6011</f>
        <v>12.642659574468086</v>
      </c>
    </row>
    <row r="6012" spans="3:12" x14ac:dyDescent="0.25">
      <c r="C6012" s="17">
        <v>39594</v>
      </c>
      <c r="D6012" s="7" t="str">
        <f>TEXT(C6012, "dddd")</f>
        <v>Monday</v>
      </c>
      <c r="E6012" s="4">
        <v>56</v>
      </c>
      <c r="F6012" s="4">
        <v>394</v>
      </c>
      <c r="G6012" s="4">
        <v>0</v>
      </c>
      <c r="H6012" s="4">
        <v>450</v>
      </c>
      <c r="I6012" s="9" t="s">
        <v>10</v>
      </c>
      <c r="J6012" s="5" t="s">
        <v>811</v>
      </c>
      <c r="K6012" s="13">
        <v>6028.6</v>
      </c>
      <c r="L6012" s="12">
        <f>K6012/H6012</f>
        <v>13.39688888888889</v>
      </c>
    </row>
    <row r="6013" spans="3:12" x14ac:dyDescent="0.25">
      <c r="C6013" s="17">
        <v>39593</v>
      </c>
      <c r="D6013" s="7" t="str">
        <f>TEXT(C6013, "dddd")</f>
        <v>Sunday</v>
      </c>
      <c r="E6013" s="4">
        <v>114</v>
      </c>
      <c r="F6013" s="4">
        <v>349</v>
      </c>
      <c r="G6013" s="4">
        <v>95</v>
      </c>
      <c r="H6013" s="4">
        <v>558</v>
      </c>
      <c r="I6013" s="9" t="s">
        <v>10</v>
      </c>
      <c r="J6013" s="4"/>
      <c r="K6013" s="13">
        <v>7704.41</v>
      </c>
      <c r="L6013" s="12">
        <f>K6013/H6013</f>
        <v>13.807186379928314</v>
      </c>
    </row>
    <row r="6014" spans="3:12" x14ac:dyDescent="0.25">
      <c r="C6014" s="17">
        <v>39592</v>
      </c>
      <c r="D6014" s="7" t="str">
        <f>TEXT(C6014, "dddd")</f>
        <v>Saturday</v>
      </c>
      <c r="E6014" s="4">
        <v>54</v>
      </c>
      <c r="F6014" s="4">
        <v>294</v>
      </c>
      <c r="G6014" s="4">
        <v>149</v>
      </c>
      <c r="H6014" s="4">
        <v>497</v>
      </c>
      <c r="I6014" s="9" t="s">
        <v>10</v>
      </c>
      <c r="J6014" s="5" t="s">
        <v>898</v>
      </c>
      <c r="K6014" s="13">
        <v>7177.23</v>
      </c>
      <c r="L6014" s="12">
        <f>K6014/H6014</f>
        <v>14.441106639839033</v>
      </c>
    </row>
    <row r="6015" spans="3:12" x14ac:dyDescent="0.25">
      <c r="C6015" s="17">
        <v>39591</v>
      </c>
      <c r="D6015" s="7" t="str">
        <f>TEXT(C6015, "dddd")</f>
        <v>Friday</v>
      </c>
      <c r="E6015" s="4">
        <v>14</v>
      </c>
      <c r="F6015" s="4">
        <v>155</v>
      </c>
      <c r="G6015" s="4">
        <v>129</v>
      </c>
      <c r="H6015" s="4">
        <v>298</v>
      </c>
      <c r="I6015" s="9" t="s">
        <v>10</v>
      </c>
      <c r="J6015" s="4"/>
      <c r="K6015" s="13">
        <v>4477.96</v>
      </c>
      <c r="L6015" s="12">
        <f>K6015/H6015</f>
        <v>15.026711409395974</v>
      </c>
    </row>
    <row r="6016" spans="3:12" x14ac:dyDescent="0.25">
      <c r="C6016" s="17">
        <v>39590</v>
      </c>
      <c r="D6016" s="7" t="str">
        <f>TEXT(C6016, "dddd")</f>
        <v>Thursday</v>
      </c>
      <c r="E6016" s="4">
        <v>12</v>
      </c>
      <c r="F6016" s="4">
        <v>96</v>
      </c>
      <c r="G6016" s="4">
        <v>75</v>
      </c>
      <c r="H6016" s="4">
        <v>183</v>
      </c>
      <c r="I6016" s="9" t="s">
        <v>8</v>
      </c>
      <c r="J6016" s="4"/>
      <c r="K6016" s="13">
        <v>2614.59</v>
      </c>
      <c r="L6016" s="12">
        <f>K6016/H6016</f>
        <v>14.287377049180328</v>
      </c>
    </row>
    <row r="6017" spans="3:12" x14ac:dyDescent="0.25">
      <c r="C6017" s="17">
        <v>39589</v>
      </c>
      <c r="D6017" s="7" t="str">
        <f>TEXT(C6017, "dddd")</f>
        <v>Wednesday</v>
      </c>
      <c r="E6017" s="4">
        <v>9</v>
      </c>
      <c r="F6017" s="4">
        <v>109</v>
      </c>
      <c r="G6017" s="4">
        <v>85</v>
      </c>
      <c r="H6017" s="4">
        <v>203</v>
      </c>
      <c r="I6017" s="10"/>
      <c r="J6017" s="4"/>
      <c r="K6017" s="13">
        <v>2741.79</v>
      </c>
      <c r="L6017" s="12">
        <f>K6017/H6017</f>
        <v>13.506354679802955</v>
      </c>
    </row>
    <row r="6018" spans="3:12" x14ac:dyDescent="0.25">
      <c r="C6018" s="17">
        <v>39588</v>
      </c>
      <c r="D6018" s="7" t="str">
        <f>TEXT(C6018, "dddd")</f>
        <v>Tuesday</v>
      </c>
      <c r="E6018" s="4">
        <v>5</v>
      </c>
      <c r="F6018" s="4">
        <v>87</v>
      </c>
      <c r="G6018" s="4">
        <v>0</v>
      </c>
      <c r="H6018" s="4">
        <v>92</v>
      </c>
      <c r="I6018" s="9" t="s">
        <v>15</v>
      </c>
      <c r="J6018" s="4"/>
      <c r="K6018" s="13">
        <v>1144.95</v>
      </c>
      <c r="L6018" s="12">
        <f>K6018/H6018</f>
        <v>12.445108695652175</v>
      </c>
    </row>
    <row r="6019" spans="3:12" x14ac:dyDescent="0.25">
      <c r="C6019" s="17">
        <v>39587</v>
      </c>
      <c r="D6019" s="7" t="str">
        <f>TEXT(C6019, "dddd")</f>
        <v>Monday</v>
      </c>
      <c r="E6019" s="4">
        <v>19</v>
      </c>
      <c r="F6019" s="4">
        <v>100</v>
      </c>
      <c r="G6019" s="4">
        <v>0</v>
      </c>
      <c r="H6019" s="4">
        <v>119</v>
      </c>
      <c r="I6019" s="10"/>
      <c r="J6019" s="4"/>
      <c r="K6019" s="13">
        <v>1416.43</v>
      </c>
      <c r="L6019" s="12">
        <f>K6019/H6019</f>
        <v>11.902773109243698</v>
      </c>
    </row>
    <row r="6020" spans="3:12" x14ac:dyDescent="0.25">
      <c r="C6020" s="17">
        <v>39586</v>
      </c>
      <c r="D6020" s="7" t="str">
        <f>TEXT(C6020, "dddd")</f>
        <v>Sunday</v>
      </c>
      <c r="E6020" s="4">
        <v>102</v>
      </c>
      <c r="F6020" s="4">
        <v>279</v>
      </c>
      <c r="G6020" s="4">
        <v>55</v>
      </c>
      <c r="H6020" s="4">
        <v>436</v>
      </c>
      <c r="I6020" s="10"/>
      <c r="J6020" s="4"/>
      <c r="K6020" s="13">
        <v>5763.5</v>
      </c>
      <c r="L6020" s="12">
        <f>K6020/H6020</f>
        <v>13.219036697247706</v>
      </c>
    </row>
    <row r="6021" spans="3:12" x14ac:dyDescent="0.25">
      <c r="C6021" s="17">
        <v>39585</v>
      </c>
      <c r="D6021" s="7" t="str">
        <f>TEXT(C6021, "dddd")</f>
        <v>Saturday</v>
      </c>
      <c r="E6021" s="4">
        <v>51</v>
      </c>
      <c r="F6021" s="4">
        <v>258</v>
      </c>
      <c r="G6021" s="4">
        <v>143</v>
      </c>
      <c r="H6021" s="4">
        <v>452</v>
      </c>
      <c r="I6021" s="10"/>
      <c r="J6021" s="4"/>
      <c r="K6021" s="13">
        <v>7054.49</v>
      </c>
      <c r="L6021" s="12">
        <f>K6021/H6021</f>
        <v>15.607278761061947</v>
      </c>
    </row>
    <row r="6022" spans="3:12" x14ac:dyDescent="0.25">
      <c r="C6022" s="17">
        <v>39584</v>
      </c>
      <c r="D6022" s="7" t="str">
        <f>TEXT(C6022, "dddd")</f>
        <v>Friday</v>
      </c>
      <c r="E6022" s="4">
        <v>11</v>
      </c>
      <c r="F6022" s="4">
        <v>113</v>
      </c>
      <c r="G6022" s="4">
        <v>105</v>
      </c>
      <c r="H6022" s="4">
        <v>229</v>
      </c>
      <c r="I6022" s="9" t="s">
        <v>8</v>
      </c>
      <c r="J6022" s="4"/>
      <c r="K6022" s="13">
        <v>3580.87</v>
      </c>
      <c r="L6022" s="12">
        <f>K6022/H6022</f>
        <v>15.636986899563318</v>
      </c>
    </row>
    <row r="6023" spans="3:12" x14ac:dyDescent="0.25">
      <c r="C6023" s="17">
        <v>39583</v>
      </c>
      <c r="D6023" s="7" t="str">
        <f>TEXT(C6023, "dddd")</f>
        <v>Thursday</v>
      </c>
      <c r="E6023" s="4">
        <v>10</v>
      </c>
      <c r="F6023" s="4">
        <v>129</v>
      </c>
      <c r="G6023" s="4">
        <v>46</v>
      </c>
      <c r="H6023" s="4">
        <v>185</v>
      </c>
      <c r="I6023" s="9" t="s">
        <v>15</v>
      </c>
      <c r="J6023" s="4"/>
      <c r="K6023" s="13">
        <v>2291.0100000000002</v>
      </c>
      <c r="L6023" s="12">
        <f>K6023/H6023</f>
        <v>12.38383783783784</v>
      </c>
    </row>
    <row r="6024" spans="3:12" x14ac:dyDescent="0.25">
      <c r="C6024" s="17">
        <v>39582</v>
      </c>
      <c r="D6024" s="7" t="str">
        <f>TEXT(C6024, "dddd")</f>
        <v>Wednesday</v>
      </c>
      <c r="E6024" s="4">
        <v>7</v>
      </c>
      <c r="F6024" s="4">
        <v>176</v>
      </c>
      <c r="G6024" s="4">
        <v>71</v>
      </c>
      <c r="H6024" s="4">
        <v>254</v>
      </c>
      <c r="I6024" s="9" t="s">
        <v>10</v>
      </c>
      <c r="J6024" s="4"/>
      <c r="K6024" s="13">
        <v>3678.08</v>
      </c>
      <c r="L6024" s="12">
        <f>K6024/H6024</f>
        <v>14.480629921259842</v>
      </c>
    </row>
    <row r="6025" spans="3:12" x14ac:dyDescent="0.25">
      <c r="C6025" s="17">
        <v>39581</v>
      </c>
      <c r="D6025" s="7" t="str">
        <f>TEXT(C6025, "dddd")</f>
        <v>Tuesday</v>
      </c>
      <c r="E6025" s="4">
        <v>10</v>
      </c>
      <c r="F6025" s="4">
        <v>94</v>
      </c>
      <c r="G6025" s="4">
        <v>0</v>
      </c>
      <c r="H6025" s="4">
        <v>104</v>
      </c>
      <c r="I6025" s="9" t="s">
        <v>13</v>
      </c>
      <c r="J6025" s="4"/>
      <c r="K6025" s="13">
        <v>1199.71</v>
      </c>
      <c r="L6025" s="12">
        <f>K6025/H6025</f>
        <v>11.535673076923077</v>
      </c>
    </row>
    <row r="6026" spans="3:12" x14ac:dyDescent="0.25">
      <c r="C6026" s="17">
        <v>39580</v>
      </c>
      <c r="D6026" s="7" t="str">
        <f>TEXT(C6026, "dddd")</f>
        <v>Monday</v>
      </c>
      <c r="E6026" s="4">
        <v>13</v>
      </c>
      <c r="F6026" s="4">
        <v>99</v>
      </c>
      <c r="G6026" s="4">
        <v>0</v>
      </c>
      <c r="H6026" s="4">
        <v>112</v>
      </c>
      <c r="I6026" s="9" t="s">
        <v>195</v>
      </c>
      <c r="J6026" s="4"/>
      <c r="K6026" s="13">
        <v>1298.27</v>
      </c>
      <c r="L6026" s="12">
        <f>K6026/H6026</f>
        <v>11.591696428571428</v>
      </c>
    </row>
    <row r="6027" spans="3:12" x14ac:dyDescent="0.25">
      <c r="C6027" s="17">
        <v>39579</v>
      </c>
      <c r="D6027" s="7" t="str">
        <f>TEXT(C6027, "dddd")</f>
        <v>Sunday</v>
      </c>
      <c r="E6027" s="4">
        <v>173</v>
      </c>
      <c r="F6027" s="4">
        <v>321</v>
      </c>
      <c r="G6027" s="4">
        <v>77</v>
      </c>
      <c r="H6027" s="4">
        <v>571</v>
      </c>
      <c r="I6027" s="9" t="s">
        <v>15</v>
      </c>
      <c r="J6027" s="5" t="s">
        <v>899</v>
      </c>
      <c r="K6027" s="13">
        <v>7995.9</v>
      </c>
      <c r="L6027" s="12">
        <f>K6027/H6027</f>
        <v>14.003327495621715</v>
      </c>
    </row>
    <row r="6028" spans="3:12" x14ac:dyDescent="0.25">
      <c r="C6028" s="17">
        <v>39578</v>
      </c>
      <c r="D6028" s="7" t="str">
        <f>TEXT(C6028, "dddd")</f>
        <v>Saturday</v>
      </c>
      <c r="E6028" s="4">
        <v>49</v>
      </c>
      <c r="F6028" s="4">
        <v>254</v>
      </c>
      <c r="G6028" s="4">
        <v>144</v>
      </c>
      <c r="H6028" s="4">
        <v>447</v>
      </c>
      <c r="I6028" s="10"/>
      <c r="J6028" s="4"/>
      <c r="K6028" s="13">
        <v>6576.51</v>
      </c>
      <c r="L6028" s="12">
        <f>K6028/H6028</f>
        <v>14.712550335570469</v>
      </c>
    </row>
    <row r="6029" spans="3:12" x14ac:dyDescent="0.25">
      <c r="C6029" s="17">
        <v>39577</v>
      </c>
      <c r="D6029" s="7" t="str">
        <f>TEXT(C6029, "dddd")</f>
        <v>Friday</v>
      </c>
      <c r="E6029" s="4">
        <v>10</v>
      </c>
      <c r="F6029" s="4">
        <v>144</v>
      </c>
      <c r="G6029" s="4">
        <v>50</v>
      </c>
      <c r="H6029" s="4">
        <v>204</v>
      </c>
      <c r="I6029" s="9" t="s">
        <v>8</v>
      </c>
      <c r="J6029" s="4"/>
      <c r="K6029" s="13">
        <v>2812.51</v>
      </c>
      <c r="L6029" s="12">
        <f>K6029/H6029</f>
        <v>13.786813725490196</v>
      </c>
    </row>
    <row r="6030" spans="3:12" x14ac:dyDescent="0.25">
      <c r="C6030" s="17">
        <v>39576</v>
      </c>
      <c r="D6030" s="7" t="str">
        <f>TEXT(C6030, "dddd")</f>
        <v>Thursday</v>
      </c>
      <c r="E6030" s="4">
        <v>16</v>
      </c>
      <c r="F6030" s="4">
        <v>88</v>
      </c>
      <c r="G6030" s="4">
        <v>31</v>
      </c>
      <c r="H6030" s="4">
        <v>135</v>
      </c>
      <c r="I6030" s="9" t="s">
        <v>11</v>
      </c>
      <c r="J6030" s="4"/>
      <c r="K6030" s="13">
        <v>1731.86</v>
      </c>
      <c r="L6030" s="12">
        <f>K6030/H6030</f>
        <v>12.828592592592592</v>
      </c>
    </row>
    <row r="6031" spans="3:12" x14ac:dyDescent="0.25">
      <c r="C6031" s="17">
        <v>39575</v>
      </c>
      <c r="D6031" s="7" t="str">
        <f>TEXT(C6031, "dddd")</f>
        <v>Wednesday</v>
      </c>
      <c r="E6031" s="4">
        <v>10</v>
      </c>
      <c r="F6031" s="4">
        <v>143</v>
      </c>
      <c r="G6031" s="4">
        <v>41</v>
      </c>
      <c r="H6031" s="4">
        <v>194</v>
      </c>
      <c r="I6031" s="9" t="s">
        <v>10</v>
      </c>
      <c r="J6031" s="4"/>
      <c r="K6031" s="13">
        <v>2624.1</v>
      </c>
      <c r="L6031" s="12">
        <f>K6031/H6031</f>
        <v>13.526288659793813</v>
      </c>
    </row>
    <row r="6032" spans="3:12" x14ac:dyDescent="0.25">
      <c r="C6032" s="17">
        <v>39574</v>
      </c>
      <c r="D6032" s="7" t="str">
        <f>TEXT(C6032, "dddd")</f>
        <v>Tuesday</v>
      </c>
      <c r="E6032" s="4">
        <v>7</v>
      </c>
      <c r="F6032" s="4">
        <v>112</v>
      </c>
      <c r="G6032" s="4">
        <v>0</v>
      </c>
      <c r="H6032" s="4">
        <v>119</v>
      </c>
      <c r="I6032" s="9" t="s">
        <v>10</v>
      </c>
      <c r="J6032" s="4"/>
      <c r="K6032" s="13">
        <v>1387.85</v>
      </c>
      <c r="L6032" s="12">
        <f>K6032/H6032</f>
        <v>11.662605042016805</v>
      </c>
    </row>
    <row r="6033" spans="3:12" x14ac:dyDescent="0.25">
      <c r="C6033" s="17">
        <v>39573</v>
      </c>
      <c r="D6033" s="7" t="str">
        <f>TEXT(C6033, "dddd")</f>
        <v>Monday</v>
      </c>
      <c r="E6033" s="4">
        <v>7</v>
      </c>
      <c r="F6033" s="4">
        <v>101</v>
      </c>
      <c r="G6033" s="4">
        <v>0</v>
      </c>
      <c r="H6033" s="4">
        <v>108</v>
      </c>
      <c r="I6033" s="9" t="s">
        <v>10</v>
      </c>
      <c r="J6033" s="4"/>
      <c r="K6033" s="13">
        <v>1192.82</v>
      </c>
      <c r="L6033" s="12">
        <f>K6033/H6033</f>
        <v>11.044629629629629</v>
      </c>
    </row>
    <row r="6034" spans="3:12" x14ac:dyDescent="0.25">
      <c r="C6034" s="17">
        <v>39572</v>
      </c>
      <c r="D6034" s="7" t="str">
        <f>TEXT(C6034, "dddd")</f>
        <v>Sunday</v>
      </c>
      <c r="E6034" s="4">
        <v>88</v>
      </c>
      <c r="F6034" s="4">
        <v>170</v>
      </c>
      <c r="G6034" s="4">
        <v>53</v>
      </c>
      <c r="H6034" s="4">
        <v>311</v>
      </c>
      <c r="I6034" s="9" t="s">
        <v>195</v>
      </c>
      <c r="J6034" s="4"/>
      <c r="K6034" s="13">
        <v>3979.65</v>
      </c>
      <c r="L6034" s="12">
        <f>K6034/H6034</f>
        <v>12.796302250803858</v>
      </c>
    </row>
    <row r="6035" spans="3:12" x14ac:dyDescent="0.25">
      <c r="C6035" s="17">
        <v>39571</v>
      </c>
      <c r="D6035" s="7" t="str">
        <f>TEXT(C6035, "dddd")</f>
        <v>Saturday</v>
      </c>
      <c r="E6035" s="4">
        <v>56</v>
      </c>
      <c r="F6035" s="4">
        <v>144</v>
      </c>
      <c r="G6035" s="4">
        <v>85</v>
      </c>
      <c r="H6035" s="4">
        <v>285</v>
      </c>
      <c r="I6035" s="9" t="s">
        <v>8</v>
      </c>
      <c r="J6035" s="5" t="s">
        <v>900</v>
      </c>
      <c r="K6035" s="13">
        <v>4179.5</v>
      </c>
      <c r="L6035" s="12">
        <f>K6035/H6035</f>
        <v>14.664912280701754</v>
      </c>
    </row>
    <row r="6036" spans="3:12" x14ac:dyDescent="0.25">
      <c r="C6036" s="17">
        <v>39570</v>
      </c>
      <c r="D6036" s="7" t="str">
        <f>TEXT(C6036, "dddd")</f>
        <v>Friday</v>
      </c>
      <c r="E6036" s="4">
        <v>10</v>
      </c>
      <c r="F6036" s="4">
        <v>100</v>
      </c>
      <c r="G6036" s="4">
        <v>95</v>
      </c>
      <c r="H6036" s="4">
        <v>205</v>
      </c>
      <c r="I6036" s="9" t="s">
        <v>8</v>
      </c>
      <c r="J6036" s="5" t="s">
        <v>544</v>
      </c>
      <c r="K6036" s="13">
        <v>3211.88</v>
      </c>
      <c r="L6036" s="12">
        <f>K6036/H6036</f>
        <v>15.667707317073171</v>
      </c>
    </row>
    <row r="6037" spans="3:12" x14ac:dyDescent="0.25">
      <c r="C6037" s="17">
        <v>39569</v>
      </c>
      <c r="D6037" s="7" t="str">
        <f>TEXT(C6037, "dddd")</f>
        <v>Thursday</v>
      </c>
      <c r="E6037" s="4">
        <v>7</v>
      </c>
      <c r="F6037" s="4">
        <v>103</v>
      </c>
      <c r="G6037" s="4">
        <v>55</v>
      </c>
      <c r="H6037" s="4">
        <v>165</v>
      </c>
      <c r="I6037" s="9" t="s">
        <v>10</v>
      </c>
      <c r="J6037" s="4"/>
      <c r="K6037" s="13">
        <v>2175.19</v>
      </c>
      <c r="L6037" s="12">
        <f>K6037/H6037</f>
        <v>13.182969696969698</v>
      </c>
    </row>
    <row r="6038" spans="3:12" x14ac:dyDescent="0.25">
      <c r="C6038" s="17">
        <v>39568</v>
      </c>
      <c r="D6038" s="7" t="str">
        <f>TEXT(C6038, "dddd")</f>
        <v>Wednesday</v>
      </c>
      <c r="E6038" s="4">
        <v>9</v>
      </c>
      <c r="F6038" s="4">
        <v>86</v>
      </c>
      <c r="G6038" s="4">
        <v>68</v>
      </c>
      <c r="H6038" s="4">
        <v>163</v>
      </c>
      <c r="I6038" s="9" t="s">
        <v>15</v>
      </c>
      <c r="J6038" s="4"/>
      <c r="K6038" s="13">
        <v>2127.6999999999998</v>
      </c>
      <c r="L6038" s="12">
        <f>K6038/H6038</f>
        <v>13.053374233128833</v>
      </c>
    </row>
    <row r="6039" spans="3:12" x14ac:dyDescent="0.25">
      <c r="C6039" s="17">
        <v>39567</v>
      </c>
      <c r="D6039" s="7" t="str">
        <f>TEXT(C6039, "dddd")</f>
        <v>Tuesday</v>
      </c>
      <c r="E6039" s="4">
        <v>3</v>
      </c>
      <c r="F6039" s="4">
        <v>46</v>
      </c>
      <c r="G6039" s="4">
        <v>0</v>
      </c>
      <c r="H6039" s="4">
        <v>49</v>
      </c>
      <c r="I6039" s="9" t="s">
        <v>8</v>
      </c>
      <c r="J6039" s="4"/>
      <c r="K6039" s="13">
        <v>715.22</v>
      </c>
      <c r="L6039" s="12">
        <f>K6039/H6039</f>
        <v>14.596326530612245</v>
      </c>
    </row>
    <row r="6040" spans="3:12" x14ac:dyDescent="0.25">
      <c r="C6040" s="17">
        <v>39566</v>
      </c>
      <c r="D6040" s="7" t="str">
        <f>TEXT(C6040, "dddd")</f>
        <v>Monday</v>
      </c>
      <c r="E6040" s="4">
        <v>11</v>
      </c>
      <c r="F6040" s="4">
        <v>64</v>
      </c>
      <c r="G6040" s="4">
        <v>0</v>
      </c>
      <c r="H6040" s="4">
        <v>75</v>
      </c>
      <c r="I6040" s="9" t="s">
        <v>8</v>
      </c>
      <c r="J6040" s="4"/>
      <c r="K6040" s="13">
        <v>894.06</v>
      </c>
      <c r="L6040" s="12">
        <f>K6040/H6040</f>
        <v>11.9208</v>
      </c>
    </row>
    <row r="6041" spans="3:12" x14ac:dyDescent="0.25">
      <c r="C6041" s="17">
        <v>39565</v>
      </c>
      <c r="D6041" s="7" t="str">
        <f>TEXT(C6041, "dddd")</f>
        <v>Sunday</v>
      </c>
      <c r="E6041" s="4">
        <v>89</v>
      </c>
      <c r="F6041" s="4">
        <v>205</v>
      </c>
      <c r="G6041" s="4">
        <v>48</v>
      </c>
      <c r="H6041" s="4">
        <v>342</v>
      </c>
      <c r="I6041" s="9" t="s">
        <v>195</v>
      </c>
      <c r="J6041" s="4"/>
      <c r="K6041" s="13">
        <v>4447.7</v>
      </c>
      <c r="L6041" s="12">
        <f>K6041/H6041</f>
        <v>13.004970760233917</v>
      </c>
    </row>
    <row r="6042" spans="3:12" x14ac:dyDescent="0.25">
      <c r="C6042" s="17">
        <v>39564</v>
      </c>
      <c r="D6042" s="7" t="str">
        <f>TEXT(C6042, "dddd")</f>
        <v>Saturday</v>
      </c>
      <c r="E6042" s="4">
        <v>48</v>
      </c>
      <c r="F6042" s="4">
        <v>194</v>
      </c>
      <c r="G6042" s="4">
        <v>162</v>
      </c>
      <c r="H6042" s="4">
        <v>404</v>
      </c>
      <c r="I6042" s="9" t="s">
        <v>10</v>
      </c>
      <c r="J6042" s="5" t="s">
        <v>901</v>
      </c>
      <c r="K6042" s="13">
        <v>5427.09</v>
      </c>
      <c r="L6042" s="12">
        <f>K6042/H6042</f>
        <v>13.433391089108911</v>
      </c>
    </row>
    <row r="6043" spans="3:12" x14ac:dyDescent="0.25">
      <c r="C6043" s="17">
        <v>39563</v>
      </c>
      <c r="D6043" s="7" t="str">
        <f>TEXT(C6043, "dddd")</f>
        <v>Friday</v>
      </c>
      <c r="E6043" s="4">
        <v>7</v>
      </c>
      <c r="F6043" s="4">
        <v>162</v>
      </c>
      <c r="G6043" s="4">
        <v>118</v>
      </c>
      <c r="H6043" s="4">
        <v>287</v>
      </c>
      <c r="I6043" s="10"/>
      <c r="J6043" s="4"/>
      <c r="K6043" s="13">
        <v>4270.9799999999996</v>
      </c>
      <c r="L6043" s="12">
        <f>K6043/H6043</f>
        <v>14.881463414634144</v>
      </c>
    </row>
    <row r="6044" spans="3:12" x14ac:dyDescent="0.25">
      <c r="C6044" s="17">
        <v>39562</v>
      </c>
      <c r="D6044" s="7" t="str">
        <f>TEXT(C6044, "dddd")</f>
        <v>Thursday</v>
      </c>
      <c r="E6044" s="4">
        <v>13</v>
      </c>
      <c r="F6044" s="4">
        <v>155</v>
      </c>
      <c r="G6044" s="4">
        <v>37</v>
      </c>
      <c r="H6044" s="4">
        <v>205</v>
      </c>
      <c r="I6044" s="9" t="s">
        <v>10</v>
      </c>
      <c r="J6044" s="4"/>
      <c r="K6044" s="13">
        <v>2410.8200000000002</v>
      </c>
      <c r="L6044" s="12">
        <f>K6044/H6044</f>
        <v>11.760097560975611</v>
      </c>
    </row>
    <row r="6045" spans="3:12" x14ac:dyDescent="0.25">
      <c r="C6045" s="17">
        <v>39561</v>
      </c>
      <c r="D6045" s="7" t="str">
        <f>TEXT(C6045, "dddd")</f>
        <v>Wednesday</v>
      </c>
      <c r="E6045" s="4">
        <v>13</v>
      </c>
      <c r="F6045" s="4">
        <v>145</v>
      </c>
      <c r="G6045" s="4">
        <v>83</v>
      </c>
      <c r="H6045" s="4">
        <v>241</v>
      </c>
      <c r="I6045" s="9" t="s">
        <v>10</v>
      </c>
      <c r="J6045" s="4"/>
      <c r="K6045" s="13">
        <v>3208.06</v>
      </c>
      <c r="L6045" s="12">
        <f>K6045/H6045</f>
        <v>13.311452282157676</v>
      </c>
    </row>
    <row r="6046" spans="3:12" x14ac:dyDescent="0.25">
      <c r="C6046" s="17">
        <v>39560</v>
      </c>
      <c r="D6046" s="7" t="str">
        <f>TEXT(C6046, "dddd")</f>
        <v>Tuesday</v>
      </c>
      <c r="E6046" s="4">
        <v>8</v>
      </c>
      <c r="F6046" s="4">
        <v>111</v>
      </c>
      <c r="G6046" s="4">
        <v>0</v>
      </c>
      <c r="H6046" s="4">
        <v>119</v>
      </c>
      <c r="I6046" s="9" t="s">
        <v>10</v>
      </c>
      <c r="J6046" s="5" t="s">
        <v>902</v>
      </c>
      <c r="K6046" s="13">
        <v>1370.09</v>
      </c>
      <c r="L6046" s="12">
        <f>K6046/H6046</f>
        <v>11.513361344537815</v>
      </c>
    </row>
    <row r="6047" spans="3:12" x14ac:dyDescent="0.25">
      <c r="C6047" s="17">
        <v>39559</v>
      </c>
      <c r="D6047" s="7" t="str">
        <f>TEXT(C6047, "dddd")</f>
        <v>Monday</v>
      </c>
      <c r="E6047" s="4">
        <v>9</v>
      </c>
      <c r="F6047" s="4">
        <v>84</v>
      </c>
      <c r="G6047" s="4">
        <v>0</v>
      </c>
      <c r="H6047" s="4">
        <v>93</v>
      </c>
      <c r="I6047" s="9" t="s">
        <v>13</v>
      </c>
      <c r="J6047" s="4"/>
      <c r="K6047" s="13">
        <v>1067.57</v>
      </c>
      <c r="L6047" s="12">
        <f>K6047/H6047</f>
        <v>11.479247311827956</v>
      </c>
    </row>
    <row r="6048" spans="3:12" x14ac:dyDescent="0.25">
      <c r="C6048" s="17">
        <v>39558</v>
      </c>
      <c r="D6048" s="7" t="str">
        <f>TEXT(C6048, "dddd")</f>
        <v>Sunday</v>
      </c>
      <c r="E6048" s="4">
        <v>148</v>
      </c>
      <c r="F6048" s="4">
        <v>273</v>
      </c>
      <c r="G6048" s="4">
        <v>68</v>
      </c>
      <c r="H6048" s="4">
        <v>489</v>
      </c>
      <c r="I6048" s="9" t="s">
        <v>10</v>
      </c>
      <c r="J6048" s="4"/>
      <c r="K6048" s="13">
        <v>6824.74</v>
      </c>
      <c r="L6048" s="12">
        <f>K6048/H6048</f>
        <v>13.956523517382413</v>
      </c>
    </row>
    <row r="6049" spans="3:12" x14ac:dyDescent="0.25">
      <c r="C6049" s="17">
        <v>39557</v>
      </c>
      <c r="D6049" s="7" t="str">
        <f>TEXT(C6049, "dddd")</f>
        <v>Saturday</v>
      </c>
      <c r="E6049" s="4">
        <v>55</v>
      </c>
      <c r="F6049" s="4">
        <v>390</v>
      </c>
      <c r="G6049" s="4">
        <v>146</v>
      </c>
      <c r="H6049" s="4">
        <v>591</v>
      </c>
      <c r="I6049" s="9" t="s">
        <v>10</v>
      </c>
      <c r="J6049" s="5" t="s">
        <v>903</v>
      </c>
      <c r="K6049" s="13">
        <v>8534.7099999999991</v>
      </c>
      <c r="L6049" s="12">
        <f>K6049/H6049</f>
        <v>14.441133671742808</v>
      </c>
    </row>
    <row r="6050" spans="3:12" x14ac:dyDescent="0.25">
      <c r="C6050" s="17">
        <v>39556</v>
      </c>
      <c r="D6050" s="7" t="str">
        <f>TEXT(C6050, "dddd")</f>
        <v>Friday</v>
      </c>
      <c r="E6050" s="4">
        <v>10</v>
      </c>
      <c r="F6050" s="4">
        <v>252</v>
      </c>
      <c r="G6050" s="4">
        <v>123</v>
      </c>
      <c r="H6050" s="4">
        <v>385</v>
      </c>
      <c r="I6050" s="9" t="s">
        <v>10</v>
      </c>
      <c r="J6050" s="5" t="s">
        <v>904</v>
      </c>
      <c r="K6050" s="13">
        <v>5158.17</v>
      </c>
      <c r="L6050" s="12">
        <f>K6050/H6050</f>
        <v>13.397844155844156</v>
      </c>
    </row>
    <row r="6051" spans="3:12" x14ac:dyDescent="0.25">
      <c r="C6051" s="17">
        <v>39555</v>
      </c>
      <c r="D6051" s="7" t="str">
        <f>TEXT(C6051, "dddd")</f>
        <v>Thursday</v>
      </c>
      <c r="E6051" s="4">
        <v>10</v>
      </c>
      <c r="F6051" s="4">
        <v>179</v>
      </c>
      <c r="G6051" s="4">
        <v>46</v>
      </c>
      <c r="H6051" s="4">
        <v>235</v>
      </c>
      <c r="I6051" s="9" t="s">
        <v>10</v>
      </c>
      <c r="J6051" s="4"/>
      <c r="K6051" s="13">
        <v>3071.09</v>
      </c>
      <c r="L6051" s="12">
        <f>K6051/H6051</f>
        <v>13.068468085106383</v>
      </c>
    </row>
    <row r="6052" spans="3:12" x14ac:dyDescent="0.25">
      <c r="C6052" s="17">
        <v>39554</v>
      </c>
      <c r="D6052" s="7" t="str">
        <f>TEXT(C6052, "dddd")</f>
        <v>Wednesday</v>
      </c>
      <c r="E6052" s="4">
        <v>3</v>
      </c>
      <c r="F6052" s="4">
        <v>161</v>
      </c>
      <c r="G6052" s="4">
        <v>49</v>
      </c>
      <c r="H6052" s="4">
        <v>213</v>
      </c>
      <c r="I6052" s="9" t="s">
        <v>10</v>
      </c>
      <c r="J6052" s="4"/>
      <c r="K6052" s="13">
        <v>2634.79</v>
      </c>
      <c r="L6052" s="12">
        <f>K6052/H6052</f>
        <v>12.369906103286384</v>
      </c>
    </row>
    <row r="6053" spans="3:12" x14ac:dyDescent="0.25">
      <c r="C6053" s="17">
        <v>39553</v>
      </c>
      <c r="D6053" s="7" t="str">
        <f>TEXT(C6053, "dddd")</f>
        <v>Tuesday</v>
      </c>
      <c r="E6053" s="4">
        <v>7</v>
      </c>
      <c r="F6053" s="4">
        <v>94</v>
      </c>
      <c r="G6053" s="4">
        <v>0</v>
      </c>
      <c r="H6053" s="4">
        <v>101</v>
      </c>
      <c r="I6053" s="9" t="s">
        <v>10</v>
      </c>
      <c r="J6053" s="4"/>
      <c r="K6053" s="13">
        <v>1275.8</v>
      </c>
      <c r="L6053" s="12">
        <f>K6053/H6053</f>
        <v>12.631683168316831</v>
      </c>
    </row>
    <row r="6054" spans="3:12" x14ac:dyDescent="0.25">
      <c r="C6054" s="17">
        <v>39552</v>
      </c>
      <c r="D6054" s="7" t="str">
        <f>TEXT(C6054, "dddd")</f>
        <v>Monday</v>
      </c>
      <c r="E6054" s="4">
        <v>9</v>
      </c>
      <c r="F6054" s="4">
        <v>71</v>
      </c>
      <c r="G6054" s="4">
        <v>0</v>
      </c>
      <c r="H6054" s="4">
        <v>80</v>
      </c>
      <c r="I6054" s="9" t="s">
        <v>10</v>
      </c>
      <c r="J6054" s="4"/>
      <c r="K6054" s="13">
        <v>931.16</v>
      </c>
      <c r="L6054" s="12">
        <f>K6054/H6054</f>
        <v>11.6395</v>
      </c>
    </row>
    <row r="6055" spans="3:12" x14ac:dyDescent="0.25">
      <c r="C6055" s="17">
        <v>39551</v>
      </c>
      <c r="D6055" s="7" t="str">
        <f>TEXT(C6055, "dddd")</f>
        <v>Sunday</v>
      </c>
      <c r="E6055" s="4">
        <v>92</v>
      </c>
      <c r="F6055" s="4">
        <v>216</v>
      </c>
      <c r="G6055" s="4">
        <v>29</v>
      </c>
      <c r="H6055" s="4">
        <v>337</v>
      </c>
      <c r="I6055" s="9" t="s">
        <v>15</v>
      </c>
      <c r="J6055" s="4"/>
      <c r="K6055" s="13">
        <v>4492.75</v>
      </c>
      <c r="L6055" s="12">
        <f>K6055/H6055</f>
        <v>13.33160237388724</v>
      </c>
    </row>
    <row r="6056" spans="3:12" x14ac:dyDescent="0.25">
      <c r="C6056" s="17">
        <v>39550</v>
      </c>
      <c r="D6056" s="7" t="str">
        <f>TEXT(C6056, "dddd")</f>
        <v>Saturday</v>
      </c>
      <c r="E6056" s="4">
        <v>24</v>
      </c>
      <c r="F6056" s="4">
        <v>220</v>
      </c>
      <c r="G6056" s="4">
        <v>139</v>
      </c>
      <c r="H6056" s="4">
        <v>383</v>
      </c>
      <c r="I6056" s="9" t="s">
        <v>10</v>
      </c>
      <c r="J6056" s="5" t="s">
        <v>905</v>
      </c>
      <c r="K6056" s="13">
        <v>5754.89</v>
      </c>
      <c r="L6056" s="12">
        <f>K6056/H6056</f>
        <v>15.025822454308095</v>
      </c>
    </row>
    <row r="6057" spans="3:12" x14ac:dyDescent="0.25">
      <c r="C6057" s="17">
        <v>39549</v>
      </c>
      <c r="D6057" s="7" t="str">
        <f>TEXT(C6057, "dddd")</f>
        <v>Friday</v>
      </c>
      <c r="E6057" s="4">
        <v>4</v>
      </c>
      <c r="F6057" s="4">
        <v>135</v>
      </c>
      <c r="G6057" s="4">
        <v>76</v>
      </c>
      <c r="H6057" s="4">
        <v>215</v>
      </c>
      <c r="I6057" s="9" t="s">
        <v>195</v>
      </c>
      <c r="J6057" s="4"/>
      <c r="K6057" s="13">
        <v>3329.73</v>
      </c>
      <c r="L6057" s="12">
        <f>K6057/H6057</f>
        <v>15.487116279069767</v>
      </c>
    </row>
    <row r="6058" spans="3:12" x14ac:dyDescent="0.25">
      <c r="C6058" s="17">
        <v>39548</v>
      </c>
      <c r="D6058" s="7" t="str">
        <f>TEXT(C6058, "dddd")</f>
        <v>Thursday</v>
      </c>
      <c r="E6058" s="4">
        <v>6</v>
      </c>
      <c r="F6058" s="4">
        <v>167</v>
      </c>
      <c r="G6058" s="4">
        <v>67</v>
      </c>
      <c r="H6058" s="4">
        <v>240</v>
      </c>
      <c r="I6058" s="9" t="s">
        <v>10</v>
      </c>
      <c r="J6058" s="4"/>
      <c r="K6058" s="13">
        <v>3217.98</v>
      </c>
      <c r="L6058" s="12">
        <f>K6058/H6058</f>
        <v>13.408250000000001</v>
      </c>
    </row>
    <row r="6059" spans="3:12" x14ac:dyDescent="0.25">
      <c r="C6059" s="17">
        <v>39547</v>
      </c>
      <c r="D6059" s="7" t="str">
        <f>TEXT(C6059, "dddd")</f>
        <v>Wednesday</v>
      </c>
      <c r="E6059" s="4">
        <v>10</v>
      </c>
      <c r="F6059" s="4">
        <v>106</v>
      </c>
      <c r="G6059" s="4">
        <v>65</v>
      </c>
      <c r="H6059" s="4">
        <v>181</v>
      </c>
      <c r="I6059" s="10"/>
      <c r="J6059" s="4"/>
      <c r="K6059" s="13">
        <v>2527.9299999999998</v>
      </c>
      <c r="L6059" s="12">
        <f>K6059/H6059</f>
        <v>13.966464088397789</v>
      </c>
    </row>
    <row r="6060" spans="3:12" x14ac:dyDescent="0.25">
      <c r="C6060" s="17">
        <v>39546</v>
      </c>
      <c r="D6060" s="7" t="str">
        <f>TEXT(C6060, "dddd")</f>
        <v>Tuesday</v>
      </c>
      <c r="E6060" s="4">
        <v>5</v>
      </c>
      <c r="F6060" s="4">
        <v>77</v>
      </c>
      <c r="G6060" s="4">
        <v>0</v>
      </c>
      <c r="H6060" s="4">
        <v>82</v>
      </c>
      <c r="I6060" s="9" t="s">
        <v>10</v>
      </c>
      <c r="J6060" s="4"/>
      <c r="K6060" s="13">
        <v>1031.24</v>
      </c>
      <c r="L6060" s="12">
        <f>K6060/H6060</f>
        <v>12.57609756097561</v>
      </c>
    </row>
    <row r="6061" spans="3:12" x14ac:dyDescent="0.25">
      <c r="C6061" s="17">
        <v>39545</v>
      </c>
      <c r="D6061" s="7" t="str">
        <f>TEXT(C6061, "dddd")</f>
        <v>Monday</v>
      </c>
      <c r="E6061" s="4">
        <v>11</v>
      </c>
      <c r="F6061" s="4">
        <v>49</v>
      </c>
      <c r="G6061" s="4">
        <v>0</v>
      </c>
      <c r="H6061" s="4">
        <v>60</v>
      </c>
      <c r="I6061" s="10"/>
      <c r="J6061" s="4"/>
      <c r="K6061" s="13">
        <v>722.74</v>
      </c>
      <c r="L6061" s="12">
        <f>K6061/H6061</f>
        <v>12.045666666666667</v>
      </c>
    </row>
    <row r="6062" spans="3:12" x14ac:dyDescent="0.25">
      <c r="C6062" s="17">
        <v>39544</v>
      </c>
      <c r="D6062" s="7" t="str">
        <f>TEXT(C6062, "dddd")</f>
        <v>Sunday</v>
      </c>
      <c r="E6062" s="4">
        <v>83</v>
      </c>
      <c r="F6062" s="4">
        <v>176</v>
      </c>
      <c r="G6062" s="4">
        <v>29</v>
      </c>
      <c r="H6062" s="4">
        <v>288</v>
      </c>
      <c r="I6062" s="9" t="s">
        <v>11</v>
      </c>
      <c r="J6062" s="4"/>
      <c r="K6062" s="13">
        <v>4180.6099999999997</v>
      </c>
      <c r="L6062" s="12">
        <f>K6062/H6062</f>
        <v>14.516006944444444</v>
      </c>
    </row>
    <row r="6063" spans="3:12" x14ac:dyDescent="0.25">
      <c r="C6063" s="17">
        <v>39543</v>
      </c>
      <c r="D6063" s="7" t="str">
        <f>TEXT(C6063, "dddd")</f>
        <v>Saturday</v>
      </c>
      <c r="E6063" s="4">
        <v>47</v>
      </c>
      <c r="F6063" s="4">
        <v>186</v>
      </c>
      <c r="G6063" s="4">
        <v>126</v>
      </c>
      <c r="H6063" s="4">
        <v>359</v>
      </c>
      <c r="I6063" s="9" t="s">
        <v>13</v>
      </c>
      <c r="J6063" s="5" t="s">
        <v>906</v>
      </c>
      <c r="K6063" s="13">
        <v>5246.99</v>
      </c>
      <c r="L6063" s="12">
        <f>K6063/H6063</f>
        <v>14.615571030640668</v>
      </c>
    </row>
    <row r="6064" spans="3:12" x14ac:dyDescent="0.25">
      <c r="C6064" s="17">
        <v>39542</v>
      </c>
      <c r="D6064" s="7" t="str">
        <f>TEXT(C6064, "dddd")</f>
        <v>Friday</v>
      </c>
      <c r="E6064" s="4">
        <v>12</v>
      </c>
      <c r="F6064" s="4">
        <v>96</v>
      </c>
      <c r="G6064" s="4">
        <v>110</v>
      </c>
      <c r="H6064" s="4">
        <v>218</v>
      </c>
      <c r="I6064" s="9" t="s">
        <v>8</v>
      </c>
      <c r="J6064" s="5" t="s">
        <v>544</v>
      </c>
      <c r="K6064" s="13">
        <v>3301.73</v>
      </c>
      <c r="L6064" s="12">
        <f>K6064/H6064</f>
        <v>15.145550458715597</v>
      </c>
    </row>
    <row r="6065" spans="3:12" x14ac:dyDescent="0.25">
      <c r="C6065" s="17">
        <v>39541</v>
      </c>
      <c r="D6065" s="7" t="str">
        <f>TEXT(C6065, "dddd")</f>
        <v>Thursday</v>
      </c>
      <c r="E6065" s="4">
        <v>5</v>
      </c>
      <c r="F6065" s="4">
        <v>105</v>
      </c>
      <c r="G6065" s="4">
        <v>33</v>
      </c>
      <c r="H6065" s="4">
        <v>143</v>
      </c>
      <c r="I6065" s="9" t="s">
        <v>10</v>
      </c>
      <c r="J6065" s="4"/>
      <c r="K6065" s="13">
        <v>1941.62</v>
      </c>
      <c r="L6065" s="12">
        <f>K6065/H6065</f>
        <v>13.577762237762236</v>
      </c>
    </row>
    <row r="6066" spans="3:12" x14ac:dyDescent="0.25">
      <c r="C6066" s="17">
        <v>39540</v>
      </c>
      <c r="D6066" s="7" t="str">
        <f>TEXT(C6066, "dddd")</f>
        <v>Wednesday</v>
      </c>
      <c r="E6066" s="4">
        <v>10</v>
      </c>
      <c r="F6066" s="4">
        <v>112</v>
      </c>
      <c r="G6066" s="4">
        <v>46</v>
      </c>
      <c r="H6066" s="4">
        <v>168</v>
      </c>
      <c r="I6066" s="9" t="s">
        <v>11</v>
      </c>
      <c r="J6066" s="4"/>
      <c r="K6066" s="13">
        <v>2249.94</v>
      </c>
      <c r="L6066" s="12">
        <f>K6066/H6066</f>
        <v>13.3925</v>
      </c>
    </row>
    <row r="6067" spans="3:12" x14ac:dyDescent="0.25">
      <c r="C6067" s="17">
        <v>39539</v>
      </c>
      <c r="D6067" s="7" t="str">
        <f>TEXT(C6067, "dddd")</f>
        <v>Tuesday</v>
      </c>
      <c r="E6067" s="4">
        <v>7</v>
      </c>
      <c r="F6067" s="4">
        <v>94</v>
      </c>
      <c r="G6067" s="4">
        <v>0</v>
      </c>
      <c r="H6067" s="4">
        <v>101</v>
      </c>
      <c r="I6067" s="9" t="s">
        <v>8</v>
      </c>
      <c r="J6067" s="5" t="s">
        <v>907</v>
      </c>
      <c r="K6067" s="13">
        <v>1273.76</v>
      </c>
      <c r="L6067" s="12">
        <f>K6067/H6067</f>
        <v>12.611485148514852</v>
      </c>
    </row>
    <row r="6068" spans="3:12" x14ac:dyDescent="0.25">
      <c r="C6068" s="17">
        <v>39538</v>
      </c>
      <c r="D6068" s="7" t="str">
        <f>TEXT(C6068, "dddd")</f>
        <v>Monday</v>
      </c>
      <c r="E6068" s="4">
        <v>7</v>
      </c>
      <c r="F6068" s="4">
        <v>65</v>
      </c>
      <c r="G6068" s="4">
        <v>0</v>
      </c>
      <c r="H6068" s="4">
        <v>72</v>
      </c>
      <c r="I6068" s="9" t="s">
        <v>8</v>
      </c>
      <c r="J6068" s="4"/>
      <c r="K6068" s="13">
        <v>741.34</v>
      </c>
      <c r="L6068" s="12">
        <f>K6068/H6068</f>
        <v>10.29638888888889</v>
      </c>
    </row>
    <row r="6069" spans="3:12" x14ac:dyDescent="0.25">
      <c r="C6069" s="17">
        <v>39537</v>
      </c>
      <c r="D6069" s="7" t="str">
        <f>TEXT(C6069, "dddd")</f>
        <v>Sunday</v>
      </c>
      <c r="E6069" s="4">
        <v>85</v>
      </c>
      <c r="F6069" s="4">
        <v>194</v>
      </c>
      <c r="G6069" s="4">
        <v>44</v>
      </c>
      <c r="H6069" s="4">
        <v>323</v>
      </c>
      <c r="I6069" s="9" t="s">
        <v>10</v>
      </c>
      <c r="J6069" s="4"/>
      <c r="K6069" s="13">
        <v>3907.41</v>
      </c>
      <c r="L6069" s="12">
        <f>K6069/H6069</f>
        <v>12.097244582043343</v>
      </c>
    </row>
    <row r="6070" spans="3:12" x14ac:dyDescent="0.25">
      <c r="C6070" s="17">
        <v>39536</v>
      </c>
      <c r="D6070" s="7" t="str">
        <f>TEXT(C6070, "dddd")</f>
        <v>Saturday</v>
      </c>
      <c r="E6070" s="4">
        <v>38</v>
      </c>
      <c r="F6070" s="4">
        <v>194</v>
      </c>
      <c r="G6070" s="4">
        <v>100</v>
      </c>
      <c r="H6070" s="4">
        <v>332</v>
      </c>
      <c r="I6070" s="9" t="s">
        <v>13</v>
      </c>
      <c r="J6070" s="5" t="s">
        <v>908</v>
      </c>
      <c r="K6070" s="13">
        <v>5135.93</v>
      </c>
      <c r="L6070" s="12">
        <f>K6070/H6070</f>
        <v>15.469668674698797</v>
      </c>
    </row>
    <row r="6071" spans="3:12" x14ac:dyDescent="0.25">
      <c r="C6071" s="17">
        <v>39535</v>
      </c>
      <c r="D6071" s="7" t="str">
        <f>TEXT(C6071, "dddd")</f>
        <v>Friday</v>
      </c>
      <c r="E6071" s="4">
        <v>17</v>
      </c>
      <c r="F6071" s="4">
        <v>112</v>
      </c>
      <c r="G6071" s="4">
        <v>78</v>
      </c>
      <c r="H6071" s="4">
        <v>207</v>
      </c>
      <c r="I6071" s="9" t="s">
        <v>8</v>
      </c>
      <c r="J6071" s="4"/>
      <c r="K6071" s="13">
        <v>3008.39</v>
      </c>
      <c r="L6071" s="12">
        <f>K6071/H6071</f>
        <v>14.533285024154589</v>
      </c>
    </row>
    <row r="6072" spans="3:12" x14ac:dyDescent="0.25">
      <c r="C6072" s="17">
        <v>39534</v>
      </c>
      <c r="D6072" s="7" t="str">
        <f>TEXT(C6072, "dddd")</f>
        <v>Thursday</v>
      </c>
      <c r="E6072" s="4">
        <v>2</v>
      </c>
      <c r="F6072" s="4">
        <v>114</v>
      </c>
      <c r="G6072" s="4">
        <v>41</v>
      </c>
      <c r="H6072" s="4">
        <v>157</v>
      </c>
      <c r="I6072" s="9" t="s">
        <v>13</v>
      </c>
      <c r="J6072" s="4"/>
      <c r="K6072" s="13">
        <v>2048.4</v>
      </c>
      <c r="L6072" s="12">
        <f>K6072/H6072</f>
        <v>13.047133757961785</v>
      </c>
    </row>
    <row r="6073" spans="3:12" x14ac:dyDescent="0.25">
      <c r="C6073" s="17">
        <v>39533</v>
      </c>
      <c r="D6073" s="7" t="str">
        <f>TEXT(C6073, "dddd")</f>
        <v>Wednesday</v>
      </c>
      <c r="E6073" s="4">
        <v>1</v>
      </c>
      <c r="F6073" s="4">
        <v>85</v>
      </c>
      <c r="G6073" s="4">
        <v>46</v>
      </c>
      <c r="H6073" s="4">
        <v>132</v>
      </c>
      <c r="I6073" s="9" t="s">
        <v>15</v>
      </c>
      <c r="J6073" s="4"/>
      <c r="K6073" s="13">
        <v>1672.08</v>
      </c>
      <c r="L6073" s="12">
        <f>K6073/H6073</f>
        <v>12.667272727272726</v>
      </c>
    </row>
    <row r="6074" spans="3:12" x14ac:dyDescent="0.25">
      <c r="C6074" s="17">
        <v>39532</v>
      </c>
      <c r="D6074" s="7" t="str">
        <f>TEXT(C6074, "dddd")</f>
        <v>Tuesday</v>
      </c>
      <c r="E6074" s="4">
        <v>3</v>
      </c>
      <c r="F6074" s="4">
        <v>106</v>
      </c>
      <c r="G6074" s="4">
        <v>0</v>
      </c>
      <c r="H6074" s="4">
        <v>109</v>
      </c>
      <c r="I6074" s="9" t="s">
        <v>10</v>
      </c>
      <c r="J6074" s="5" t="s">
        <v>909</v>
      </c>
      <c r="K6074" s="13">
        <v>1418.87</v>
      </c>
      <c r="L6074" s="12">
        <f>K6074/H6074</f>
        <v>13.017155963302752</v>
      </c>
    </row>
    <row r="6075" spans="3:12" x14ac:dyDescent="0.25">
      <c r="C6075" s="17">
        <v>39531</v>
      </c>
      <c r="D6075" s="7" t="str">
        <f>TEXT(C6075, "dddd")</f>
        <v>Monday</v>
      </c>
      <c r="E6075" s="4">
        <v>11</v>
      </c>
      <c r="F6075" s="4">
        <v>100</v>
      </c>
      <c r="G6075" s="4">
        <v>0</v>
      </c>
      <c r="H6075" s="4">
        <v>111</v>
      </c>
      <c r="I6075" s="9" t="s">
        <v>10</v>
      </c>
      <c r="J6075" s="4"/>
      <c r="K6075" s="13">
        <v>1228.6099999999999</v>
      </c>
      <c r="L6075" s="12">
        <f>K6075/H6075</f>
        <v>11.068558558558557</v>
      </c>
    </row>
    <row r="6076" spans="3:12" x14ac:dyDescent="0.25">
      <c r="C6076" s="17">
        <v>39530</v>
      </c>
      <c r="D6076" s="7" t="str">
        <f>TEXT(C6076, "dddd")</f>
        <v>Sunday</v>
      </c>
      <c r="E6076" s="4">
        <v>0</v>
      </c>
      <c r="F6076" s="4">
        <v>0</v>
      </c>
      <c r="G6076" s="4">
        <v>0</v>
      </c>
      <c r="H6076" s="4">
        <v>0</v>
      </c>
      <c r="I6076" s="10"/>
      <c r="J6076" s="4"/>
      <c r="K6076" s="13">
        <v>0</v>
      </c>
      <c r="L6076" s="12" t="e">
        <f>K6076/H6076</f>
        <v>#DIV/0!</v>
      </c>
    </row>
    <row r="6077" spans="3:12" x14ac:dyDescent="0.25">
      <c r="C6077" s="17">
        <v>39529</v>
      </c>
      <c r="D6077" s="7" t="str">
        <f>TEXT(C6077, "dddd")</f>
        <v>Saturday</v>
      </c>
      <c r="E6077" s="4">
        <v>48</v>
      </c>
      <c r="F6077" s="4">
        <v>165</v>
      </c>
      <c r="G6077" s="4">
        <v>89</v>
      </c>
      <c r="H6077" s="4">
        <v>302</v>
      </c>
      <c r="I6077" s="9" t="s">
        <v>10</v>
      </c>
      <c r="J6077" s="5" t="s">
        <v>910</v>
      </c>
      <c r="K6077" s="13">
        <v>4528.46</v>
      </c>
      <c r="L6077" s="12">
        <f>K6077/H6077</f>
        <v>14.994900662251656</v>
      </c>
    </row>
    <row r="6078" spans="3:12" x14ac:dyDescent="0.25">
      <c r="C6078" s="17">
        <v>39528</v>
      </c>
      <c r="D6078" s="7" t="str">
        <f>TEXT(C6078, "dddd")</f>
        <v>Friday</v>
      </c>
      <c r="E6078" s="4">
        <v>11</v>
      </c>
      <c r="F6078" s="4">
        <v>134</v>
      </c>
      <c r="G6078" s="4">
        <v>62</v>
      </c>
      <c r="H6078" s="4">
        <v>207</v>
      </c>
      <c r="I6078" s="9" t="s">
        <v>13</v>
      </c>
      <c r="J6078" s="5" t="s">
        <v>911</v>
      </c>
      <c r="K6078" s="13">
        <v>2622.78</v>
      </c>
      <c r="L6078" s="12">
        <f>K6078/H6078</f>
        <v>12.670434782608696</v>
      </c>
    </row>
    <row r="6079" spans="3:12" x14ac:dyDescent="0.25">
      <c r="C6079" s="17">
        <v>39527</v>
      </c>
      <c r="D6079" s="7" t="str">
        <f>TEXT(C6079, "dddd")</f>
        <v>Thursday</v>
      </c>
      <c r="E6079" s="4">
        <v>11</v>
      </c>
      <c r="F6079" s="4">
        <v>97</v>
      </c>
      <c r="G6079" s="4">
        <v>20</v>
      </c>
      <c r="H6079" s="4">
        <v>128</v>
      </c>
      <c r="I6079" s="9" t="s">
        <v>11</v>
      </c>
      <c r="J6079" s="4"/>
      <c r="K6079" s="13">
        <v>1706.32</v>
      </c>
      <c r="L6079" s="12">
        <f>K6079/H6079</f>
        <v>13.330625</v>
      </c>
    </row>
    <row r="6080" spans="3:12" x14ac:dyDescent="0.25">
      <c r="C6080" s="17">
        <v>39526</v>
      </c>
      <c r="D6080" s="7" t="str">
        <f>TEXT(C6080, "dddd")</f>
        <v>Wednesday</v>
      </c>
      <c r="E6080" s="4">
        <v>11</v>
      </c>
      <c r="F6080" s="4">
        <v>91</v>
      </c>
      <c r="G6080" s="4">
        <v>35</v>
      </c>
      <c r="H6080" s="4">
        <v>137</v>
      </c>
      <c r="I6080" s="9" t="s">
        <v>195</v>
      </c>
      <c r="J6080" s="4"/>
      <c r="K6080" s="13">
        <v>1845.68</v>
      </c>
      <c r="L6080" s="12">
        <f>K6080/H6080</f>
        <v>13.472116788321168</v>
      </c>
    </row>
    <row r="6081" spans="3:12" x14ac:dyDescent="0.25">
      <c r="C6081" s="17">
        <v>39525</v>
      </c>
      <c r="D6081" s="7" t="str">
        <f>TEXT(C6081, "dddd")</f>
        <v>Tuesday</v>
      </c>
      <c r="E6081" s="4">
        <v>4</v>
      </c>
      <c r="F6081" s="4">
        <v>79</v>
      </c>
      <c r="G6081" s="4">
        <v>0</v>
      </c>
      <c r="H6081" s="4">
        <v>83</v>
      </c>
      <c r="I6081" s="9" t="s">
        <v>15</v>
      </c>
      <c r="J6081" s="4"/>
      <c r="K6081" s="13">
        <v>963.07</v>
      </c>
      <c r="L6081" s="12">
        <f>K6081/H6081</f>
        <v>11.603253012048194</v>
      </c>
    </row>
    <row r="6082" spans="3:12" x14ac:dyDescent="0.25">
      <c r="C6082" s="17">
        <v>39524</v>
      </c>
      <c r="D6082" s="7" t="str">
        <f>TEXT(C6082, "dddd")</f>
        <v>Monday</v>
      </c>
      <c r="E6082" s="4">
        <v>7</v>
      </c>
      <c r="F6082" s="4">
        <v>56</v>
      </c>
      <c r="G6082" s="4">
        <v>0</v>
      </c>
      <c r="H6082" s="4">
        <v>63</v>
      </c>
      <c r="I6082" s="9" t="s">
        <v>13</v>
      </c>
      <c r="J6082" s="4"/>
      <c r="K6082" s="13">
        <v>701.88</v>
      </c>
      <c r="L6082" s="12">
        <f>K6082/H6082</f>
        <v>11.140952380952381</v>
      </c>
    </row>
    <row r="6083" spans="3:12" x14ac:dyDescent="0.25">
      <c r="C6083" s="17">
        <v>39523</v>
      </c>
      <c r="D6083" s="7" t="str">
        <f>TEXT(C6083, "dddd")</f>
        <v>Sunday</v>
      </c>
      <c r="E6083" s="4">
        <v>79</v>
      </c>
      <c r="F6083" s="4">
        <v>106</v>
      </c>
      <c r="G6083" s="4">
        <v>31</v>
      </c>
      <c r="H6083" s="4">
        <v>216</v>
      </c>
      <c r="I6083" s="9" t="s">
        <v>11</v>
      </c>
      <c r="J6083" s="4"/>
      <c r="K6083" s="13">
        <v>2869.56</v>
      </c>
      <c r="L6083" s="12">
        <f>K6083/H6083</f>
        <v>13.285</v>
      </c>
    </row>
    <row r="6084" spans="3:12" x14ac:dyDescent="0.25">
      <c r="C6084" s="17">
        <v>39522</v>
      </c>
      <c r="D6084" s="7" t="str">
        <f>TEXT(C6084, "dddd")</f>
        <v>Saturday</v>
      </c>
      <c r="E6084" s="4">
        <v>26</v>
      </c>
      <c r="F6084" s="4">
        <v>118</v>
      </c>
      <c r="G6084" s="4">
        <v>70</v>
      </c>
      <c r="H6084" s="4">
        <v>214</v>
      </c>
      <c r="I6084" s="9" t="s">
        <v>15</v>
      </c>
      <c r="J6084" s="5" t="s">
        <v>912</v>
      </c>
      <c r="K6084" s="13">
        <v>2902.31</v>
      </c>
      <c r="L6084" s="12">
        <f>K6084/H6084</f>
        <v>13.562196261682242</v>
      </c>
    </row>
    <row r="6085" spans="3:12" x14ac:dyDescent="0.25">
      <c r="C6085" s="17">
        <v>39521</v>
      </c>
      <c r="D6085" s="7" t="str">
        <f>TEXT(C6085, "dddd")</f>
        <v>Friday</v>
      </c>
      <c r="E6085" s="4">
        <v>9</v>
      </c>
      <c r="F6085" s="4">
        <v>109</v>
      </c>
      <c r="G6085" s="4">
        <v>135</v>
      </c>
      <c r="H6085" s="4">
        <v>253</v>
      </c>
      <c r="I6085" s="9" t="s">
        <v>10</v>
      </c>
      <c r="J6085" s="5" t="s">
        <v>913</v>
      </c>
      <c r="K6085" s="13">
        <v>4121.3599999999997</v>
      </c>
      <c r="L6085" s="12">
        <f>K6085/H6085</f>
        <v>16.289960474308298</v>
      </c>
    </row>
    <row r="6086" spans="3:12" x14ac:dyDescent="0.25">
      <c r="C6086" s="17">
        <v>39520</v>
      </c>
      <c r="D6086" s="7" t="str">
        <f>TEXT(C6086, "dddd")</f>
        <v>Thursday</v>
      </c>
      <c r="E6086" s="4">
        <v>7</v>
      </c>
      <c r="F6086" s="4">
        <v>106</v>
      </c>
      <c r="G6086" s="4">
        <v>34</v>
      </c>
      <c r="H6086" s="4">
        <v>147</v>
      </c>
      <c r="I6086" s="9" t="s">
        <v>15</v>
      </c>
      <c r="J6086" s="4"/>
      <c r="K6086" s="13">
        <v>1840.25</v>
      </c>
      <c r="L6086" s="12">
        <f>K6086/H6086</f>
        <v>12.518707482993197</v>
      </c>
    </row>
    <row r="6087" spans="3:12" x14ac:dyDescent="0.25">
      <c r="C6087" s="17">
        <v>39519</v>
      </c>
      <c r="D6087" s="7" t="str">
        <f>TEXT(C6087, "dddd")</f>
        <v>Wednesday</v>
      </c>
      <c r="E6087" s="4">
        <v>16</v>
      </c>
      <c r="F6087" s="4">
        <v>71</v>
      </c>
      <c r="G6087" s="4">
        <v>18</v>
      </c>
      <c r="H6087" s="4">
        <v>105</v>
      </c>
      <c r="I6087" s="9" t="s">
        <v>15</v>
      </c>
      <c r="J6087" s="4"/>
      <c r="K6087" s="13">
        <v>1307.8699999999999</v>
      </c>
      <c r="L6087" s="12">
        <f>K6087/H6087</f>
        <v>12.45590476190476</v>
      </c>
    </row>
    <row r="6088" spans="3:12" x14ac:dyDescent="0.25">
      <c r="C6088" s="17">
        <v>39518</v>
      </c>
      <c r="D6088" s="7" t="str">
        <f>TEXT(C6088, "dddd")</f>
        <v>Tuesday</v>
      </c>
      <c r="E6088" s="4">
        <v>7</v>
      </c>
      <c r="F6088" s="4">
        <v>77</v>
      </c>
      <c r="G6088" s="4">
        <v>0</v>
      </c>
      <c r="H6088" s="4">
        <v>84</v>
      </c>
      <c r="I6088" s="9" t="s">
        <v>13</v>
      </c>
      <c r="J6088" s="4"/>
      <c r="K6088" s="13">
        <v>937.6</v>
      </c>
      <c r="L6088" s="12">
        <f>K6088/H6088</f>
        <v>11.161904761904761</v>
      </c>
    </row>
    <row r="6089" spans="3:12" x14ac:dyDescent="0.25">
      <c r="C6089" s="17">
        <v>39517</v>
      </c>
      <c r="D6089" s="7" t="str">
        <f>TEXT(C6089, "dddd")</f>
        <v>Monday</v>
      </c>
      <c r="E6089" s="4">
        <v>4</v>
      </c>
      <c r="F6089" s="4">
        <v>87</v>
      </c>
      <c r="G6089" s="4">
        <v>0</v>
      </c>
      <c r="H6089" s="4">
        <v>91</v>
      </c>
      <c r="I6089" s="9" t="s">
        <v>13</v>
      </c>
      <c r="J6089" s="4"/>
      <c r="K6089" s="13">
        <v>1123.69</v>
      </c>
      <c r="L6089" s="12">
        <f>K6089/H6089</f>
        <v>12.348241758241759</v>
      </c>
    </row>
    <row r="6090" spans="3:12" x14ac:dyDescent="0.25">
      <c r="C6090" s="17">
        <v>39516</v>
      </c>
      <c r="D6090" s="7" t="str">
        <f>TEXT(C6090, "dddd")</f>
        <v>Sunday</v>
      </c>
      <c r="E6090" s="4">
        <v>72</v>
      </c>
      <c r="F6090" s="4">
        <v>144</v>
      </c>
      <c r="G6090" s="4">
        <v>51</v>
      </c>
      <c r="H6090" s="4">
        <v>267</v>
      </c>
      <c r="I6090" s="9" t="s">
        <v>15</v>
      </c>
      <c r="J6090" s="5" t="s">
        <v>914</v>
      </c>
      <c r="K6090" s="13">
        <v>3562.99</v>
      </c>
      <c r="L6090" s="12">
        <f>K6090/H6090</f>
        <v>13.344531835205991</v>
      </c>
    </row>
    <row r="6091" spans="3:12" x14ac:dyDescent="0.25">
      <c r="C6091" s="17">
        <v>39515</v>
      </c>
      <c r="D6091" s="7" t="str">
        <f>TEXT(C6091, "dddd")</f>
        <v>Saturday</v>
      </c>
      <c r="E6091" s="4">
        <v>26</v>
      </c>
      <c r="F6091" s="4">
        <v>98</v>
      </c>
      <c r="G6091" s="4">
        <v>80</v>
      </c>
      <c r="H6091" s="4">
        <v>204</v>
      </c>
      <c r="I6091" s="9" t="s">
        <v>8</v>
      </c>
      <c r="J6091" s="5" t="s">
        <v>915</v>
      </c>
      <c r="K6091" s="13">
        <v>3065.24</v>
      </c>
      <c r="L6091" s="12">
        <f>K6091/H6091</f>
        <v>15.025686274509804</v>
      </c>
    </row>
    <row r="6092" spans="3:12" x14ac:dyDescent="0.25">
      <c r="C6092" s="17">
        <v>39514</v>
      </c>
      <c r="D6092" s="7" t="str">
        <f>TEXT(C6092, "dddd")</f>
        <v>Friday</v>
      </c>
      <c r="E6092" s="4">
        <v>8</v>
      </c>
      <c r="F6092" s="4">
        <v>151</v>
      </c>
      <c r="G6092" s="4">
        <v>74</v>
      </c>
      <c r="H6092" s="4">
        <v>233</v>
      </c>
      <c r="I6092" s="9" t="s">
        <v>8</v>
      </c>
      <c r="J6092" s="5" t="s">
        <v>119</v>
      </c>
      <c r="K6092" s="13">
        <v>3285.8</v>
      </c>
      <c r="L6092" s="12">
        <f>K6092/H6092</f>
        <v>14.102145922746782</v>
      </c>
    </row>
    <row r="6093" spans="3:12" x14ac:dyDescent="0.25">
      <c r="C6093" s="17">
        <v>39513</v>
      </c>
      <c r="D6093" s="7" t="str">
        <f>TEXT(C6093, "dddd")</f>
        <v>Thursday</v>
      </c>
      <c r="E6093" s="4">
        <v>3</v>
      </c>
      <c r="F6093" s="4">
        <v>114</v>
      </c>
      <c r="G6093" s="4">
        <v>33</v>
      </c>
      <c r="H6093" s="4">
        <v>150</v>
      </c>
      <c r="I6093" s="10"/>
      <c r="J6093" s="4"/>
      <c r="K6093" s="13">
        <v>2026.78</v>
      </c>
      <c r="L6093" s="12">
        <f>K6093/H6093</f>
        <v>13.511866666666666</v>
      </c>
    </row>
    <row r="6094" spans="3:12" x14ac:dyDescent="0.25">
      <c r="C6094" s="17">
        <v>39512</v>
      </c>
      <c r="D6094" s="7" t="str">
        <f>TEXT(C6094, "dddd")</f>
        <v>Wednesday</v>
      </c>
      <c r="E6094" s="4">
        <v>13</v>
      </c>
      <c r="F6094" s="4">
        <v>75</v>
      </c>
      <c r="G6094" s="4">
        <v>50</v>
      </c>
      <c r="H6094" s="4">
        <v>138</v>
      </c>
      <c r="I6094" s="9" t="s">
        <v>15</v>
      </c>
      <c r="J6094" s="4"/>
      <c r="K6094" s="13">
        <v>1686.91</v>
      </c>
      <c r="L6094" s="12">
        <f>K6094/H6094</f>
        <v>12.223985507246377</v>
      </c>
    </row>
    <row r="6095" spans="3:12" x14ac:dyDescent="0.25">
      <c r="C6095" s="17">
        <v>39511</v>
      </c>
      <c r="D6095" s="7" t="str">
        <f>TEXT(C6095, "dddd")</f>
        <v>Tuesday</v>
      </c>
      <c r="E6095" s="4">
        <v>11</v>
      </c>
      <c r="F6095" s="4">
        <v>87</v>
      </c>
      <c r="G6095" s="4">
        <v>0</v>
      </c>
      <c r="H6095" s="4">
        <v>98</v>
      </c>
      <c r="I6095" s="9" t="s">
        <v>195</v>
      </c>
      <c r="J6095" s="4"/>
      <c r="K6095" s="13">
        <v>1125.24</v>
      </c>
      <c r="L6095" s="12">
        <f>K6095/H6095</f>
        <v>11.482040816326531</v>
      </c>
    </row>
    <row r="6096" spans="3:12" x14ac:dyDescent="0.25">
      <c r="C6096" s="17">
        <v>39510</v>
      </c>
      <c r="D6096" s="7" t="str">
        <f>TEXT(C6096, "dddd")</f>
        <v>Monday</v>
      </c>
      <c r="E6096" s="4">
        <v>7</v>
      </c>
      <c r="F6096" s="4">
        <v>86</v>
      </c>
      <c r="G6096" s="4">
        <v>0</v>
      </c>
      <c r="H6096" s="4">
        <v>93</v>
      </c>
      <c r="I6096" s="9" t="s">
        <v>13</v>
      </c>
      <c r="J6096" s="4"/>
      <c r="K6096" s="13">
        <v>1011.08</v>
      </c>
      <c r="L6096" s="12">
        <f>K6096/H6096</f>
        <v>10.871827956989248</v>
      </c>
    </row>
    <row r="6097" spans="3:12" x14ac:dyDescent="0.25">
      <c r="C6097" s="17">
        <v>39509</v>
      </c>
      <c r="D6097" s="7" t="str">
        <f>TEXT(C6097, "dddd")</f>
        <v>Sunday</v>
      </c>
      <c r="E6097" s="4">
        <v>78</v>
      </c>
      <c r="F6097" s="4">
        <v>216</v>
      </c>
      <c r="G6097" s="4">
        <v>40</v>
      </c>
      <c r="H6097" s="4">
        <v>334</v>
      </c>
      <c r="I6097" s="9" t="s">
        <v>10</v>
      </c>
      <c r="J6097" s="4"/>
      <c r="K6097" s="13">
        <v>4202.1400000000003</v>
      </c>
      <c r="L6097" s="12">
        <f>K6097/H6097</f>
        <v>12.581257485029941</v>
      </c>
    </row>
    <row r="6098" spans="3:12" x14ac:dyDescent="0.25">
      <c r="C6098" s="17">
        <v>39508</v>
      </c>
      <c r="D6098" s="7" t="str">
        <f>TEXT(C6098, "dddd")</f>
        <v>Saturday</v>
      </c>
      <c r="E6098" s="4">
        <v>27</v>
      </c>
      <c r="F6098" s="4">
        <v>144</v>
      </c>
      <c r="G6098" s="4">
        <v>78</v>
      </c>
      <c r="H6098" s="4">
        <v>249</v>
      </c>
      <c r="I6098" s="9" t="s">
        <v>24</v>
      </c>
      <c r="J6098" s="5" t="s">
        <v>916</v>
      </c>
      <c r="K6098" s="13">
        <v>3709.04</v>
      </c>
      <c r="L6098" s="12">
        <f>K6098/H6098</f>
        <v>14.89574297188755</v>
      </c>
    </row>
    <row r="6099" spans="3:12" x14ac:dyDescent="0.25">
      <c r="C6099" s="17">
        <v>39507</v>
      </c>
      <c r="D6099" s="7" t="str">
        <f>TEXT(C6099, "dddd")</f>
        <v>Friday</v>
      </c>
      <c r="E6099" s="4">
        <v>14</v>
      </c>
      <c r="F6099" s="4">
        <v>132</v>
      </c>
      <c r="G6099" s="4">
        <v>67</v>
      </c>
      <c r="H6099" s="4">
        <v>213</v>
      </c>
      <c r="I6099" s="9" t="s">
        <v>195</v>
      </c>
      <c r="J6099" s="4"/>
      <c r="K6099" s="13">
        <v>3124.91</v>
      </c>
      <c r="L6099" s="12">
        <f>K6099/H6099</f>
        <v>14.67093896713615</v>
      </c>
    </row>
    <row r="6100" spans="3:12" x14ac:dyDescent="0.25">
      <c r="C6100" s="17">
        <v>39506</v>
      </c>
      <c r="D6100" s="7" t="str">
        <f>TEXT(C6100, "dddd")</f>
        <v>Thursday</v>
      </c>
      <c r="E6100" s="4">
        <v>6</v>
      </c>
      <c r="F6100" s="4">
        <v>95</v>
      </c>
      <c r="G6100" s="4">
        <v>29</v>
      </c>
      <c r="H6100" s="4">
        <v>130</v>
      </c>
      <c r="I6100" s="9" t="s">
        <v>136</v>
      </c>
      <c r="J6100" s="4"/>
      <c r="K6100" s="13">
        <v>1779.06</v>
      </c>
      <c r="L6100" s="12">
        <f>K6100/H6100</f>
        <v>13.685076923076922</v>
      </c>
    </row>
    <row r="6101" spans="3:12" x14ac:dyDescent="0.25">
      <c r="C6101" s="17">
        <v>39505</v>
      </c>
      <c r="D6101" s="7" t="str">
        <f>TEXT(C6101, "dddd")</f>
        <v>Wednesday</v>
      </c>
      <c r="E6101" s="4">
        <v>7</v>
      </c>
      <c r="F6101" s="4">
        <v>108</v>
      </c>
      <c r="G6101" s="4">
        <v>29</v>
      </c>
      <c r="H6101" s="4">
        <v>144</v>
      </c>
      <c r="I6101" s="9" t="s">
        <v>195</v>
      </c>
      <c r="J6101" s="4"/>
      <c r="K6101" s="13">
        <v>1906.57</v>
      </c>
      <c r="L6101" s="12">
        <f>K6101/H6101</f>
        <v>13.240069444444444</v>
      </c>
    </row>
    <row r="6102" spans="3:12" x14ac:dyDescent="0.25">
      <c r="C6102" s="17">
        <v>39504</v>
      </c>
      <c r="D6102" s="7" t="str">
        <f>TEXT(C6102, "dddd")</f>
        <v>Tuesday</v>
      </c>
      <c r="E6102" s="4">
        <v>6</v>
      </c>
      <c r="F6102" s="4">
        <v>80</v>
      </c>
      <c r="G6102" s="4">
        <v>0</v>
      </c>
      <c r="H6102" s="4">
        <v>86</v>
      </c>
      <c r="I6102" s="10"/>
      <c r="J6102" s="4"/>
      <c r="K6102" s="13">
        <v>942.58</v>
      </c>
      <c r="L6102" s="12">
        <f>K6102/H6102</f>
        <v>10.960232558139536</v>
      </c>
    </row>
    <row r="6103" spans="3:12" x14ac:dyDescent="0.25">
      <c r="C6103" s="17">
        <v>39503</v>
      </c>
      <c r="D6103" s="7" t="str">
        <f>TEXT(C6103, "dddd")</f>
        <v>Monday</v>
      </c>
      <c r="E6103" s="4">
        <v>11</v>
      </c>
      <c r="F6103" s="4">
        <v>80</v>
      </c>
      <c r="G6103" s="4">
        <v>0</v>
      </c>
      <c r="H6103" s="4">
        <v>91</v>
      </c>
      <c r="I6103" s="9" t="s">
        <v>13</v>
      </c>
      <c r="J6103" s="4"/>
      <c r="K6103" s="13">
        <v>1028.74</v>
      </c>
      <c r="L6103" s="12">
        <f>K6103/H6103</f>
        <v>11.304835164835165</v>
      </c>
    </row>
    <row r="6104" spans="3:12" x14ac:dyDescent="0.25">
      <c r="C6104" s="17">
        <v>39502</v>
      </c>
      <c r="D6104" s="7" t="str">
        <f>TEXT(C6104, "dddd")</f>
        <v>Sunday</v>
      </c>
      <c r="E6104" s="4">
        <v>72</v>
      </c>
      <c r="F6104" s="4">
        <v>174</v>
      </c>
      <c r="G6104" s="4">
        <v>49</v>
      </c>
      <c r="H6104" s="4">
        <v>295</v>
      </c>
      <c r="I6104" s="9" t="s">
        <v>13</v>
      </c>
      <c r="J6104" s="4"/>
      <c r="K6104" s="13">
        <v>3786.74</v>
      </c>
      <c r="L6104" s="12">
        <f>K6104/H6104</f>
        <v>12.836406779661017</v>
      </c>
    </row>
    <row r="6105" spans="3:12" x14ac:dyDescent="0.25">
      <c r="C6105" s="17">
        <v>39501</v>
      </c>
      <c r="D6105" s="7" t="str">
        <f>TEXT(C6105, "dddd")</f>
        <v>Saturday</v>
      </c>
      <c r="E6105" s="4">
        <v>40</v>
      </c>
      <c r="F6105" s="4">
        <v>148</v>
      </c>
      <c r="G6105" s="4">
        <v>116</v>
      </c>
      <c r="H6105" s="4">
        <v>304</v>
      </c>
      <c r="I6105" s="9" t="s">
        <v>195</v>
      </c>
      <c r="J6105" s="5" t="s">
        <v>917</v>
      </c>
      <c r="K6105" s="13">
        <v>4564.74</v>
      </c>
      <c r="L6105" s="12">
        <f>K6105/H6105</f>
        <v>15.015592105263158</v>
      </c>
    </row>
    <row r="6106" spans="3:12" x14ac:dyDescent="0.25">
      <c r="C6106" s="17">
        <v>39500</v>
      </c>
      <c r="D6106" s="7" t="str">
        <f>TEXT(C6106, "dddd")</f>
        <v>Friday</v>
      </c>
      <c r="E6106" s="4">
        <v>11</v>
      </c>
      <c r="F6106" s="4">
        <v>34</v>
      </c>
      <c r="G6106" s="4">
        <v>0</v>
      </c>
      <c r="H6106" s="4">
        <v>45</v>
      </c>
      <c r="I6106" s="9" t="s">
        <v>24</v>
      </c>
      <c r="J6106" s="5" t="s">
        <v>918</v>
      </c>
      <c r="K6106" s="13">
        <v>517.79</v>
      </c>
      <c r="L6106" s="12">
        <f>K6106/H6106</f>
        <v>11.506444444444444</v>
      </c>
    </row>
    <row r="6107" spans="3:12" x14ac:dyDescent="0.25">
      <c r="C6107" s="17">
        <v>39499</v>
      </c>
      <c r="D6107" s="7" t="str">
        <f>TEXT(C6107, "dddd")</f>
        <v>Thursday</v>
      </c>
      <c r="E6107" s="4">
        <v>7</v>
      </c>
      <c r="F6107" s="4">
        <v>101</v>
      </c>
      <c r="G6107" s="4">
        <v>31</v>
      </c>
      <c r="H6107" s="4">
        <v>139</v>
      </c>
      <c r="I6107" s="9" t="s">
        <v>11</v>
      </c>
      <c r="J6107" s="4"/>
      <c r="K6107" s="13">
        <v>1926.17</v>
      </c>
      <c r="L6107" s="12">
        <f>K6107/H6107</f>
        <v>13.857338129496403</v>
      </c>
    </row>
    <row r="6108" spans="3:12" x14ac:dyDescent="0.25">
      <c r="C6108" s="17">
        <v>39498</v>
      </c>
      <c r="D6108" s="7" t="str">
        <f>TEXT(C6108, "dddd")</f>
        <v>Wednesday</v>
      </c>
      <c r="E6108" s="4">
        <v>9</v>
      </c>
      <c r="F6108" s="4">
        <v>154</v>
      </c>
      <c r="G6108" s="4">
        <v>50</v>
      </c>
      <c r="H6108" s="4">
        <v>213</v>
      </c>
      <c r="I6108" s="9" t="s">
        <v>15</v>
      </c>
      <c r="J6108" s="4"/>
      <c r="K6108" s="13">
        <v>2568.8000000000002</v>
      </c>
      <c r="L6108" s="12">
        <f>K6108/H6108</f>
        <v>12.060093896713616</v>
      </c>
    </row>
    <row r="6109" spans="3:12" x14ac:dyDescent="0.25">
      <c r="C6109" s="17">
        <v>39497</v>
      </c>
      <c r="D6109" s="7" t="str">
        <f>TEXT(C6109, "dddd")</f>
        <v>Tuesday</v>
      </c>
      <c r="E6109" s="4">
        <v>19</v>
      </c>
      <c r="F6109" s="4">
        <v>132</v>
      </c>
      <c r="G6109" s="4">
        <v>0</v>
      </c>
      <c r="H6109" s="4">
        <v>151</v>
      </c>
      <c r="I6109" s="9" t="s">
        <v>13</v>
      </c>
      <c r="J6109" s="4"/>
      <c r="K6109" s="13">
        <v>1847.28</v>
      </c>
      <c r="L6109" s="12">
        <f>K6109/H6109</f>
        <v>12.233642384105961</v>
      </c>
    </row>
    <row r="6110" spans="3:12" x14ac:dyDescent="0.25">
      <c r="C6110" s="17">
        <v>39496</v>
      </c>
      <c r="D6110" s="7" t="str">
        <f>TEXT(C6110, "dddd")</f>
        <v>Monday</v>
      </c>
      <c r="E6110" s="4">
        <v>12</v>
      </c>
      <c r="F6110" s="4">
        <v>81</v>
      </c>
      <c r="G6110" s="4">
        <v>0</v>
      </c>
      <c r="H6110" s="4">
        <v>93</v>
      </c>
      <c r="I6110" s="9" t="s">
        <v>8</v>
      </c>
      <c r="J6110" s="4"/>
      <c r="K6110" s="13">
        <v>1091.47</v>
      </c>
      <c r="L6110" s="12">
        <f>K6110/H6110</f>
        <v>11.736236559139785</v>
      </c>
    </row>
    <row r="6111" spans="3:12" x14ac:dyDescent="0.25">
      <c r="C6111" s="17">
        <v>39495</v>
      </c>
      <c r="D6111" s="7" t="str">
        <f>TEXT(C6111, "dddd")</f>
        <v>Sunday</v>
      </c>
      <c r="E6111" s="4">
        <v>100</v>
      </c>
      <c r="F6111" s="4">
        <v>179</v>
      </c>
      <c r="G6111" s="4">
        <v>32</v>
      </c>
      <c r="H6111" s="4">
        <v>311</v>
      </c>
      <c r="I6111" s="9" t="s">
        <v>15</v>
      </c>
      <c r="J6111" s="4"/>
      <c r="K6111" s="13">
        <v>4160.9399999999996</v>
      </c>
      <c r="L6111" s="12">
        <f>K6111/H6111</f>
        <v>13.379228295819935</v>
      </c>
    </row>
    <row r="6112" spans="3:12" x14ac:dyDescent="0.25">
      <c r="C6112" s="17">
        <v>39494</v>
      </c>
      <c r="D6112" s="7" t="str">
        <f>TEXT(C6112, "dddd")</f>
        <v>Saturday</v>
      </c>
      <c r="E6112" s="4">
        <v>39</v>
      </c>
      <c r="F6112" s="4">
        <v>243</v>
      </c>
      <c r="G6112" s="4">
        <v>110</v>
      </c>
      <c r="H6112" s="4">
        <v>392</v>
      </c>
      <c r="I6112" s="9" t="s">
        <v>13</v>
      </c>
      <c r="J6112" s="5" t="s">
        <v>919</v>
      </c>
      <c r="K6112" s="13">
        <v>5292.34</v>
      </c>
      <c r="L6112" s="12">
        <f>K6112/H6112</f>
        <v>13.500867346938776</v>
      </c>
    </row>
    <row r="6113" spans="3:12" x14ac:dyDescent="0.25">
      <c r="C6113" s="17">
        <v>39493</v>
      </c>
      <c r="D6113" s="7" t="str">
        <f>TEXT(C6113, "dddd")</f>
        <v>Friday</v>
      </c>
      <c r="E6113" s="4">
        <v>7</v>
      </c>
      <c r="F6113" s="4">
        <v>98</v>
      </c>
      <c r="G6113" s="4">
        <v>85</v>
      </c>
      <c r="H6113" s="4">
        <v>190</v>
      </c>
      <c r="I6113" s="9" t="s">
        <v>13</v>
      </c>
      <c r="J6113" s="4"/>
      <c r="K6113" s="13">
        <v>2729.6</v>
      </c>
      <c r="L6113" s="12">
        <f>K6113/H6113</f>
        <v>14.366315789473683</v>
      </c>
    </row>
    <row r="6114" spans="3:12" x14ac:dyDescent="0.25">
      <c r="C6114" s="17">
        <v>39492</v>
      </c>
      <c r="D6114" s="7" t="str">
        <f>TEXT(C6114, "dddd")</f>
        <v>Thursday</v>
      </c>
      <c r="E6114" s="4">
        <v>5</v>
      </c>
      <c r="F6114" s="4">
        <v>123</v>
      </c>
      <c r="G6114" s="4">
        <v>61</v>
      </c>
      <c r="H6114" s="4">
        <v>189</v>
      </c>
      <c r="I6114" s="9" t="s">
        <v>10</v>
      </c>
      <c r="J6114" s="4"/>
      <c r="K6114" s="13">
        <v>2439.58</v>
      </c>
      <c r="L6114" s="12">
        <f>K6114/H6114</f>
        <v>12.907830687830687</v>
      </c>
    </row>
    <row r="6115" spans="3:12" x14ac:dyDescent="0.25">
      <c r="C6115" s="17">
        <v>39491</v>
      </c>
      <c r="D6115" s="7" t="str">
        <f>TEXT(C6115, "dddd")</f>
        <v>Wednesday</v>
      </c>
      <c r="E6115" s="4">
        <v>9</v>
      </c>
      <c r="F6115" s="4">
        <v>40</v>
      </c>
      <c r="G6115" s="4">
        <v>24</v>
      </c>
      <c r="H6115" s="4">
        <v>73</v>
      </c>
      <c r="I6115" s="9" t="s">
        <v>8</v>
      </c>
      <c r="J6115" s="4"/>
      <c r="K6115" s="13">
        <v>961.02</v>
      </c>
      <c r="L6115" s="12">
        <f>K6115/H6115</f>
        <v>13.164657534246576</v>
      </c>
    </row>
    <row r="6116" spans="3:12" x14ac:dyDescent="0.25">
      <c r="C6116" s="17">
        <v>39490</v>
      </c>
      <c r="D6116" s="7" t="str">
        <f>TEXT(C6116, "dddd")</f>
        <v>Tuesday</v>
      </c>
      <c r="E6116" s="4">
        <v>6</v>
      </c>
      <c r="F6116" s="4">
        <v>74</v>
      </c>
      <c r="G6116" s="4">
        <v>0</v>
      </c>
      <c r="H6116" s="4">
        <v>80</v>
      </c>
      <c r="I6116" s="9" t="s">
        <v>136</v>
      </c>
      <c r="J6116" s="4"/>
      <c r="K6116" s="13">
        <v>1027.3399999999999</v>
      </c>
      <c r="L6116" s="12">
        <f>K6116/H6116</f>
        <v>12.841749999999999</v>
      </c>
    </row>
    <row r="6117" spans="3:12" x14ac:dyDescent="0.25">
      <c r="C6117" s="17">
        <v>39489</v>
      </c>
      <c r="D6117" s="7" t="str">
        <f>TEXT(C6117, "dddd")</f>
        <v>Monday</v>
      </c>
      <c r="E6117" s="4">
        <v>8</v>
      </c>
      <c r="F6117" s="4">
        <v>57</v>
      </c>
      <c r="G6117" s="4">
        <v>0</v>
      </c>
      <c r="H6117" s="4">
        <v>65</v>
      </c>
      <c r="I6117" s="9" t="s">
        <v>136</v>
      </c>
      <c r="J6117" s="5" t="s">
        <v>920</v>
      </c>
      <c r="K6117" s="13">
        <v>759.26</v>
      </c>
      <c r="L6117" s="12">
        <f>K6117/H6117</f>
        <v>11.680923076923078</v>
      </c>
    </row>
    <row r="6118" spans="3:12" x14ac:dyDescent="0.25">
      <c r="C6118" s="17">
        <v>39488</v>
      </c>
      <c r="D6118" s="7" t="str">
        <f>TEXT(C6118, "dddd")</f>
        <v>Sunday</v>
      </c>
      <c r="E6118" s="4">
        <v>58</v>
      </c>
      <c r="F6118" s="4">
        <v>131</v>
      </c>
      <c r="G6118" s="4">
        <v>54</v>
      </c>
      <c r="H6118" s="4">
        <v>243</v>
      </c>
      <c r="I6118" s="9" t="s">
        <v>24</v>
      </c>
      <c r="J6118" s="5" t="s">
        <v>921</v>
      </c>
      <c r="K6118" s="13">
        <v>3289.88</v>
      </c>
      <c r="L6118" s="12">
        <f>K6118/H6118</f>
        <v>13.538600823045268</v>
      </c>
    </row>
    <row r="6119" spans="3:12" x14ac:dyDescent="0.25">
      <c r="C6119" s="17">
        <v>39487</v>
      </c>
      <c r="D6119" s="7" t="str">
        <f>TEXT(C6119, "dddd")</f>
        <v>Saturday</v>
      </c>
      <c r="E6119" s="4">
        <v>42</v>
      </c>
      <c r="F6119" s="4">
        <v>161</v>
      </c>
      <c r="G6119" s="4">
        <v>96</v>
      </c>
      <c r="H6119" s="4">
        <v>299</v>
      </c>
      <c r="I6119" s="9" t="s">
        <v>24</v>
      </c>
      <c r="J6119" s="5" t="s">
        <v>922</v>
      </c>
      <c r="K6119" s="13">
        <v>4095.26</v>
      </c>
      <c r="L6119" s="12">
        <f>K6119/H6119</f>
        <v>13.696521739130436</v>
      </c>
    </row>
    <row r="6120" spans="3:12" x14ac:dyDescent="0.25">
      <c r="C6120" s="17">
        <v>39486</v>
      </c>
      <c r="D6120" s="7" t="str">
        <f>TEXT(C6120, "dddd")</f>
        <v>Friday</v>
      </c>
      <c r="E6120" s="4">
        <v>5</v>
      </c>
      <c r="F6120" s="4">
        <v>106</v>
      </c>
      <c r="G6120" s="4">
        <v>82</v>
      </c>
      <c r="H6120" s="4">
        <v>193</v>
      </c>
      <c r="I6120" s="9" t="s">
        <v>24</v>
      </c>
      <c r="J6120" s="4"/>
      <c r="K6120" s="13">
        <v>2653.3</v>
      </c>
      <c r="L6120" s="12">
        <f>K6120/H6120</f>
        <v>13.747668393782384</v>
      </c>
    </row>
    <row r="6121" spans="3:12" x14ac:dyDescent="0.25">
      <c r="C6121" s="17">
        <v>39485</v>
      </c>
      <c r="D6121" s="7" t="str">
        <f>TEXT(C6121, "dddd")</f>
        <v>Thursday</v>
      </c>
      <c r="E6121" s="4">
        <v>1</v>
      </c>
      <c r="F6121" s="4">
        <v>115</v>
      </c>
      <c r="G6121" s="4">
        <v>40</v>
      </c>
      <c r="H6121" s="4">
        <v>156</v>
      </c>
      <c r="I6121" s="9" t="s">
        <v>15</v>
      </c>
      <c r="J6121" s="4"/>
      <c r="K6121" s="13">
        <v>1972.23</v>
      </c>
      <c r="L6121" s="12">
        <f>K6121/H6121</f>
        <v>12.6425</v>
      </c>
    </row>
    <row r="6122" spans="3:12" x14ac:dyDescent="0.25">
      <c r="C6122" s="17">
        <v>39484</v>
      </c>
      <c r="D6122" s="7" t="str">
        <f>TEXT(C6122, "dddd")</f>
        <v>Wednesday</v>
      </c>
      <c r="E6122" s="4">
        <v>10</v>
      </c>
      <c r="F6122" s="4">
        <v>81</v>
      </c>
      <c r="G6122" s="4">
        <v>27</v>
      </c>
      <c r="H6122" s="4">
        <v>118</v>
      </c>
      <c r="I6122" s="9" t="s">
        <v>8</v>
      </c>
      <c r="J6122" s="4"/>
      <c r="K6122" s="13">
        <v>1468.68</v>
      </c>
      <c r="L6122" s="12">
        <f>K6122/H6122</f>
        <v>12.446440677966102</v>
      </c>
    </row>
    <row r="6123" spans="3:12" x14ac:dyDescent="0.25">
      <c r="C6123" s="17">
        <v>39483</v>
      </c>
      <c r="D6123" s="7" t="str">
        <f>TEXT(C6123, "dddd")</f>
        <v>Tuesday</v>
      </c>
      <c r="E6123" s="4">
        <v>9</v>
      </c>
      <c r="F6123" s="4">
        <v>70</v>
      </c>
      <c r="G6123" s="4">
        <v>0</v>
      </c>
      <c r="H6123" s="4">
        <v>79</v>
      </c>
      <c r="I6123" s="9" t="s">
        <v>8</v>
      </c>
      <c r="J6123" s="4"/>
      <c r="K6123" s="13">
        <v>942.34</v>
      </c>
      <c r="L6123" s="12">
        <f>K6123/H6123</f>
        <v>11.928354430379747</v>
      </c>
    </row>
    <row r="6124" spans="3:12" x14ac:dyDescent="0.25">
      <c r="C6124" s="17">
        <v>39482</v>
      </c>
      <c r="D6124" s="7" t="str">
        <f>TEXT(C6124, "dddd")</f>
        <v>Monday</v>
      </c>
      <c r="E6124" s="4">
        <v>15</v>
      </c>
      <c r="F6124" s="4">
        <v>63</v>
      </c>
      <c r="G6124" s="4">
        <v>0</v>
      </c>
      <c r="H6124" s="4">
        <v>78</v>
      </c>
      <c r="I6124" s="9" t="s">
        <v>15</v>
      </c>
      <c r="J6124" s="4"/>
      <c r="K6124" s="13">
        <v>901.33</v>
      </c>
      <c r="L6124" s="12">
        <f>K6124/H6124</f>
        <v>11.555512820512821</v>
      </c>
    </row>
    <row r="6125" spans="3:12" x14ac:dyDescent="0.25">
      <c r="C6125" s="17">
        <v>39481</v>
      </c>
      <c r="D6125" s="7" t="str">
        <f>TEXT(C6125, "dddd")</f>
        <v>Sunday</v>
      </c>
      <c r="E6125" s="4">
        <v>66</v>
      </c>
      <c r="F6125" s="4">
        <v>113</v>
      </c>
      <c r="G6125" s="4">
        <v>17</v>
      </c>
      <c r="H6125" s="4">
        <v>196</v>
      </c>
      <c r="I6125" s="9" t="s">
        <v>10</v>
      </c>
      <c r="J6125" s="4"/>
      <c r="K6125" s="13">
        <v>2491.79</v>
      </c>
      <c r="L6125" s="12">
        <f>K6125/H6125</f>
        <v>12.713214285714285</v>
      </c>
    </row>
    <row r="6126" spans="3:12" x14ac:dyDescent="0.25">
      <c r="C6126" s="17">
        <v>39480</v>
      </c>
      <c r="D6126" s="7" t="str">
        <f>TEXT(C6126, "dddd")</f>
        <v>Saturday</v>
      </c>
      <c r="E6126" s="4">
        <v>47</v>
      </c>
      <c r="F6126" s="4">
        <v>183</v>
      </c>
      <c r="G6126" s="4">
        <v>117</v>
      </c>
      <c r="H6126" s="4">
        <v>347</v>
      </c>
      <c r="I6126" s="9" t="s">
        <v>15</v>
      </c>
      <c r="J6126" s="5" t="s">
        <v>923</v>
      </c>
      <c r="K6126" s="13">
        <v>4932.83</v>
      </c>
      <c r="L6126" s="12">
        <f>K6126/H6126</f>
        <v>14.215648414985591</v>
      </c>
    </row>
    <row r="6127" spans="3:12" x14ac:dyDescent="0.25">
      <c r="C6127" s="17">
        <v>39479</v>
      </c>
      <c r="D6127" s="7" t="str">
        <f>TEXT(C6127, "dddd")</f>
        <v>Friday</v>
      </c>
      <c r="E6127" s="4">
        <v>6</v>
      </c>
      <c r="F6127" s="4">
        <v>81</v>
      </c>
      <c r="G6127" s="4">
        <v>65</v>
      </c>
      <c r="H6127" s="4">
        <v>152</v>
      </c>
      <c r="I6127" s="9" t="s">
        <v>8</v>
      </c>
      <c r="J6127" s="5" t="s">
        <v>544</v>
      </c>
      <c r="K6127" s="13">
        <v>2331.06</v>
      </c>
      <c r="L6127" s="12">
        <f>K6127/H6127</f>
        <v>15.335921052631578</v>
      </c>
    </row>
    <row r="6128" spans="3:12" x14ac:dyDescent="0.25">
      <c r="C6128" s="17">
        <v>39478</v>
      </c>
      <c r="D6128" s="7" t="str">
        <f>TEXT(C6128, "dddd")</f>
        <v>Thursday</v>
      </c>
      <c r="E6128" s="4">
        <v>5</v>
      </c>
      <c r="F6128" s="4">
        <v>114</v>
      </c>
      <c r="G6128" s="4">
        <v>27</v>
      </c>
      <c r="H6128" s="4">
        <v>146</v>
      </c>
      <c r="I6128" s="9" t="s">
        <v>10</v>
      </c>
      <c r="J6128" s="4"/>
      <c r="K6128" s="13">
        <v>2040.72</v>
      </c>
      <c r="L6128" s="12">
        <f>K6128/H6128</f>
        <v>13.977534246575342</v>
      </c>
    </row>
    <row r="6129" spans="3:12" x14ac:dyDescent="0.25">
      <c r="C6129" s="17">
        <v>39477</v>
      </c>
      <c r="D6129" s="7" t="str">
        <f>TEXT(C6129, "dddd")</f>
        <v>Wednesday</v>
      </c>
      <c r="E6129" s="4">
        <v>14</v>
      </c>
      <c r="F6129" s="4">
        <v>90</v>
      </c>
      <c r="G6129" s="4">
        <v>43</v>
      </c>
      <c r="H6129" s="4">
        <v>147</v>
      </c>
      <c r="I6129" s="9" t="s">
        <v>15</v>
      </c>
      <c r="J6129" s="4"/>
      <c r="K6129" s="13">
        <v>1826.37</v>
      </c>
      <c r="L6129" s="12">
        <f>K6129/H6129</f>
        <v>12.424285714285714</v>
      </c>
    </row>
    <row r="6130" spans="3:12" x14ac:dyDescent="0.25">
      <c r="C6130" s="17">
        <v>39476</v>
      </c>
      <c r="D6130" s="7" t="str">
        <f>TEXT(C6130, "dddd")</f>
        <v>Tuesday</v>
      </c>
      <c r="E6130" s="4">
        <v>19</v>
      </c>
      <c r="F6130" s="4">
        <v>66</v>
      </c>
      <c r="G6130" s="4">
        <v>0</v>
      </c>
      <c r="H6130" s="4">
        <v>85</v>
      </c>
      <c r="I6130" s="9" t="s">
        <v>13</v>
      </c>
      <c r="J6130" s="4"/>
      <c r="K6130" s="13">
        <v>942.24</v>
      </c>
      <c r="L6130" s="12">
        <f>K6130/H6130</f>
        <v>11.085176470588236</v>
      </c>
    </row>
    <row r="6131" spans="3:12" x14ac:dyDescent="0.25">
      <c r="C6131" s="17">
        <v>39475</v>
      </c>
      <c r="D6131" s="7" t="str">
        <f>TEXT(C6131, "dddd")</f>
        <v>Monday</v>
      </c>
      <c r="E6131" s="4">
        <v>10</v>
      </c>
      <c r="F6131" s="4">
        <v>87</v>
      </c>
      <c r="G6131" s="4">
        <v>0</v>
      </c>
      <c r="H6131" s="4">
        <v>97</v>
      </c>
      <c r="I6131" s="9" t="s">
        <v>10</v>
      </c>
      <c r="J6131" s="4"/>
      <c r="K6131" s="13">
        <v>1099.68</v>
      </c>
      <c r="L6131" s="12">
        <f>K6131/H6131</f>
        <v>11.336907216494845</v>
      </c>
    </row>
    <row r="6132" spans="3:12" x14ac:dyDescent="0.25">
      <c r="C6132" s="17">
        <v>39474</v>
      </c>
      <c r="D6132" s="7" t="str">
        <f>TEXT(C6132, "dddd")</f>
        <v>Sunday</v>
      </c>
      <c r="E6132" s="4">
        <v>51</v>
      </c>
      <c r="F6132" s="4">
        <v>111</v>
      </c>
      <c r="G6132" s="4">
        <v>21</v>
      </c>
      <c r="H6132" s="4">
        <v>183</v>
      </c>
      <c r="I6132" s="9" t="s">
        <v>11</v>
      </c>
      <c r="J6132" s="4"/>
      <c r="K6132" s="13">
        <v>2424.85</v>
      </c>
      <c r="L6132" s="12">
        <f>K6132/H6132</f>
        <v>13.250546448087432</v>
      </c>
    </row>
    <row r="6133" spans="3:12" x14ac:dyDescent="0.25">
      <c r="C6133" s="17">
        <v>39473</v>
      </c>
      <c r="D6133" s="7" t="str">
        <f>TEXT(C6133, "dddd")</f>
        <v>Saturday</v>
      </c>
      <c r="E6133" s="4">
        <v>48</v>
      </c>
      <c r="F6133" s="4">
        <v>164</v>
      </c>
      <c r="G6133" s="4">
        <v>102</v>
      </c>
      <c r="H6133" s="4">
        <v>314</v>
      </c>
      <c r="I6133" s="9" t="s">
        <v>13</v>
      </c>
      <c r="J6133" s="5" t="s">
        <v>924</v>
      </c>
      <c r="K6133" s="13">
        <v>4503.2700000000004</v>
      </c>
      <c r="L6133" s="12">
        <f>K6133/H6133</f>
        <v>14.341624203821658</v>
      </c>
    </row>
    <row r="6134" spans="3:12" x14ac:dyDescent="0.25">
      <c r="C6134" s="17">
        <v>39472</v>
      </c>
      <c r="D6134" s="7" t="str">
        <f>TEXT(C6134, "dddd")</f>
        <v>Friday</v>
      </c>
      <c r="E6134" s="4">
        <v>9</v>
      </c>
      <c r="F6134" s="4">
        <v>111</v>
      </c>
      <c r="G6134" s="4">
        <v>51</v>
      </c>
      <c r="H6134" s="4">
        <v>171</v>
      </c>
      <c r="I6134" s="9" t="s">
        <v>10</v>
      </c>
      <c r="J6134" s="4"/>
      <c r="K6134" s="13">
        <v>2558.9299999999998</v>
      </c>
      <c r="L6134" s="12">
        <f>K6134/H6134</f>
        <v>14.964502923976607</v>
      </c>
    </row>
    <row r="6135" spans="3:12" x14ac:dyDescent="0.25">
      <c r="C6135" s="17">
        <v>39471</v>
      </c>
      <c r="D6135" s="7" t="str">
        <f>TEXT(C6135, "dddd")</f>
        <v>Thursday</v>
      </c>
      <c r="E6135" s="4">
        <v>3</v>
      </c>
      <c r="F6135" s="4">
        <v>90</v>
      </c>
      <c r="G6135" s="4">
        <v>29</v>
      </c>
      <c r="H6135" s="4">
        <v>122</v>
      </c>
      <c r="I6135" s="9" t="s">
        <v>15</v>
      </c>
      <c r="J6135" s="4"/>
      <c r="K6135" s="13">
        <v>2035.46</v>
      </c>
      <c r="L6135" s="12">
        <f>K6135/H6135</f>
        <v>16.684098360655739</v>
      </c>
    </row>
    <row r="6136" spans="3:12" x14ac:dyDescent="0.25">
      <c r="C6136" s="17">
        <v>39470</v>
      </c>
      <c r="D6136" s="7" t="str">
        <f>TEXT(C6136, "dddd")</f>
        <v>Wednesday</v>
      </c>
      <c r="E6136" s="4">
        <v>13</v>
      </c>
      <c r="F6136" s="4">
        <v>95</v>
      </c>
      <c r="G6136" s="4">
        <v>41</v>
      </c>
      <c r="H6136" s="4">
        <v>149</v>
      </c>
      <c r="I6136" s="10"/>
      <c r="J6136" s="4"/>
      <c r="K6136" s="13">
        <v>1822.43</v>
      </c>
      <c r="L6136" s="12">
        <f>K6136/H6136</f>
        <v>12.231073825503357</v>
      </c>
    </row>
    <row r="6137" spans="3:12" x14ac:dyDescent="0.25">
      <c r="C6137" s="17">
        <v>39469</v>
      </c>
      <c r="D6137" s="7" t="str">
        <f>TEXT(C6137, "dddd")</f>
        <v>Tuesday</v>
      </c>
      <c r="E6137" s="4">
        <v>9</v>
      </c>
      <c r="F6137" s="4">
        <v>64</v>
      </c>
      <c r="G6137" s="4">
        <v>1</v>
      </c>
      <c r="H6137" s="4">
        <v>74</v>
      </c>
      <c r="I6137" s="9" t="s">
        <v>24</v>
      </c>
      <c r="J6137" s="5" t="s">
        <v>925</v>
      </c>
      <c r="K6137" s="13">
        <v>1162.9000000000001</v>
      </c>
      <c r="L6137" s="12">
        <f>K6137/H6137</f>
        <v>15.714864864864866</v>
      </c>
    </row>
    <row r="6138" spans="3:12" x14ac:dyDescent="0.25">
      <c r="C6138" s="17">
        <v>39468</v>
      </c>
      <c r="D6138" s="7" t="str">
        <f>TEXT(C6138, "dddd")</f>
        <v>Monday</v>
      </c>
      <c r="E6138" s="4">
        <v>3</v>
      </c>
      <c r="F6138" s="4">
        <v>100</v>
      </c>
      <c r="G6138" s="4">
        <v>0</v>
      </c>
      <c r="H6138" s="4">
        <v>103</v>
      </c>
      <c r="I6138" s="9" t="s">
        <v>13</v>
      </c>
      <c r="J6138" s="4"/>
      <c r="K6138" s="13">
        <v>1275.8599999999999</v>
      </c>
      <c r="L6138" s="12">
        <f>K6138/H6138</f>
        <v>12.386990291262135</v>
      </c>
    </row>
    <row r="6139" spans="3:12" x14ac:dyDescent="0.25">
      <c r="C6139" s="17">
        <v>39467</v>
      </c>
      <c r="D6139" s="7" t="str">
        <f>TEXT(C6139, "dddd")</f>
        <v>Sunday</v>
      </c>
      <c r="E6139" s="4">
        <v>86</v>
      </c>
      <c r="F6139" s="4">
        <v>147</v>
      </c>
      <c r="G6139" s="4">
        <v>25</v>
      </c>
      <c r="H6139" s="4">
        <v>258</v>
      </c>
      <c r="I6139" s="9" t="s">
        <v>11</v>
      </c>
      <c r="J6139" s="4"/>
      <c r="K6139" s="13">
        <v>3198.47</v>
      </c>
      <c r="L6139" s="12">
        <f>K6139/H6139</f>
        <v>12.397170542635658</v>
      </c>
    </row>
    <row r="6140" spans="3:12" x14ac:dyDescent="0.25">
      <c r="C6140" s="17">
        <v>39466</v>
      </c>
      <c r="D6140" s="7" t="str">
        <f>TEXT(C6140, "dddd")</f>
        <v>Saturday</v>
      </c>
      <c r="E6140" s="4">
        <v>71</v>
      </c>
      <c r="F6140" s="4">
        <v>171</v>
      </c>
      <c r="G6140" s="4">
        <v>120</v>
      </c>
      <c r="H6140" s="4">
        <v>362</v>
      </c>
      <c r="I6140" s="9" t="s">
        <v>15</v>
      </c>
      <c r="J6140" s="5" t="s">
        <v>926</v>
      </c>
      <c r="K6140" s="13">
        <v>4935.71</v>
      </c>
      <c r="L6140" s="12">
        <f>K6140/H6140</f>
        <v>13.634558011049723</v>
      </c>
    </row>
    <row r="6141" spans="3:12" x14ac:dyDescent="0.25">
      <c r="C6141" s="17">
        <v>39465</v>
      </c>
      <c r="D6141" s="7" t="str">
        <f>TEXT(C6141, "dddd")</f>
        <v>Friday</v>
      </c>
      <c r="E6141" s="4">
        <v>7</v>
      </c>
      <c r="F6141" s="4">
        <v>83</v>
      </c>
      <c r="G6141" s="4">
        <v>42</v>
      </c>
      <c r="H6141" s="4">
        <v>132</v>
      </c>
      <c r="I6141" s="9" t="s">
        <v>8</v>
      </c>
      <c r="J6141" s="5" t="s">
        <v>927</v>
      </c>
      <c r="K6141" s="13">
        <v>1774.85</v>
      </c>
      <c r="L6141" s="12">
        <f>K6141/H6141</f>
        <v>13.445833333333333</v>
      </c>
    </row>
    <row r="6142" spans="3:12" x14ac:dyDescent="0.25">
      <c r="C6142" s="17">
        <v>39464</v>
      </c>
      <c r="D6142" s="7" t="str">
        <f>TEXT(C6142, "dddd")</f>
        <v>Thursday</v>
      </c>
      <c r="E6142" s="4">
        <v>8</v>
      </c>
      <c r="F6142" s="4">
        <v>92</v>
      </c>
      <c r="G6142" s="4">
        <v>27</v>
      </c>
      <c r="H6142" s="4">
        <v>127</v>
      </c>
      <c r="I6142" s="9" t="s">
        <v>11</v>
      </c>
      <c r="J6142" s="4"/>
      <c r="K6142" s="13">
        <v>1717.03</v>
      </c>
      <c r="L6142" s="12">
        <f>K6142/H6142</f>
        <v>13.519921259842519</v>
      </c>
    </row>
    <row r="6143" spans="3:12" x14ac:dyDescent="0.25">
      <c r="C6143" s="17">
        <v>39463</v>
      </c>
      <c r="D6143" s="7" t="str">
        <f>TEXT(C6143, "dddd")</f>
        <v>Wednesday</v>
      </c>
      <c r="E6143" s="4">
        <v>7</v>
      </c>
      <c r="F6143" s="4">
        <v>120</v>
      </c>
      <c r="G6143" s="4">
        <v>51</v>
      </c>
      <c r="H6143" s="4">
        <v>178</v>
      </c>
      <c r="I6143" s="9" t="s">
        <v>10</v>
      </c>
      <c r="J6143" s="4"/>
      <c r="K6143" s="13">
        <v>2276.1999999999998</v>
      </c>
      <c r="L6143" s="12">
        <f>K6143/H6143</f>
        <v>12.787640449438202</v>
      </c>
    </row>
    <row r="6144" spans="3:12" x14ac:dyDescent="0.25">
      <c r="C6144" s="17">
        <v>39462</v>
      </c>
      <c r="D6144" s="7" t="str">
        <f>TEXT(C6144, "dddd")</f>
        <v>Tuesday</v>
      </c>
      <c r="E6144" s="4">
        <v>7</v>
      </c>
      <c r="F6144" s="4">
        <v>73</v>
      </c>
      <c r="G6144" s="4">
        <v>0</v>
      </c>
      <c r="H6144" s="4">
        <v>80</v>
      </c>
      <c r="I6144" s="9" t="s">
        <v>24</v>
      </c>
      <c r="J6144" s="4"/>
      <c r="K6144" s="13">
        <v>1008.02</v>
      </c>
      <c r="L6144" s="12">
        <f>K6144/H6144</f>
        <v>12.600249999999999</v>
      </c>
    </row>
    <row r="6145" spans="3:12" x14ac:dyDescent="0.25">
      <c r="C6145" s="17">
        <v>39461</v>
      </c>
      <c r="D6145" s="7" t="str">
        <f>TEXT(C6145, "dddd")</f>
        <v>Monday</v>
      </c>
      <c r="E6145" s="4">
        <v>0</v>
      </c>
      <c r="F6145" s="4">
        <v>0</v>
      </c>
      <c r="G6145" s="4">
        <v>0</v>
      </c>
      <c r="H6145" s="4">
        <v>0</v>
      </c>
      <c r="I6145" s="9" t="s">
        <v>24</v>
      </c>
      <c r="J6145" s="4"/>
      <c r="K6145" s="13">
        <v>0</v>
      </c>
      <c r="L6145" s="12" t="e">
        <f>K6145/H6145</f>
        <v>#DIV/0!</v>
      </c>
    </row>
    <row r="6146" spans="3:12" x14ac:dyDescent="0.25">
      <c r="C6146" s="17">
        <v>39460</v>
      </c>
      <c r="D6146" s="7" t="str">
        <f>TEXT(C6146, "dddd")</f>
        <v>Sunday</v>
      </c>
      <c r="E6146" s="4">
        <v>73</v>
      </c>
      <c r="F6146" s="4">
        <v>180</v>
      </c>
      <c r="G6146" s="4">
        <v>59</v>
      </c>
      <c r="H6146" s="4">
        <v>312</v>
      </c>
      <c r="I6146" s="9" t="s">
        <v>10</v>
      </c>
      <c r="J6146" s="4"/>
      <c r="K6146" s="13">
        <v>4089.86</v>
      </c>
      <c r="L6146" s="12">
        <f>K6146/H6146</f>
        <v>13.108525641025642</v>
      </c>
    </row>
    <row r="6147" spans="3:12" x14ac:dyDescent="0.25">
      <c r="C6147" s="17">
        <v>39459</v>
      </c>
      <c r="D6147" s="7" t="str">
        <f>TEXT(C6147, "dddd")</f>
        <v>Saturday</v>
      </c>
      <c r="E6147" s="4">
        <v>52</v>
      </c>
      <c r="F6147" s="4">
        <v>169</v>
      </c>
      <c r="G6147" s="4">
        <v>94</v>
      </c>
      <c r="H6147" s="4">
        <v>315</v>
      </c>
      <c r="I6147" s="9" t="s">
        <v>13</v>
      </c>
      <c r="J6147" s="5" t="s">
        <v>928</v>
      </c>
      <c r="K6147" s="13">
        <v>4178.03</v>
      </c>
      <c r="L6147" s="12">
        <f>K6147/H6147</f>
        <v>13.2635873015873</v>
      </c>
    </row>
    <row r="6148" spans="3:12" x14ac:dyDescent="0.25">
      <c r="C6148" s="17">
        <v>39458</v>
      </c>
      <c r="D6148" s="7" t="str">
        <f>TEXT(C6148, "dddd")</f>
        <v>Friday</v>
      </c>
      <c r="E6148" s="4">
        <v>8</v>
      </c>
      <c r="F6148" s="4">
        <v>81</v>
      </c>
      <c r="G6148" s="4">
        <v>103</v>
      </c>
      <c r="H6148" s="4">
        <v>192</v>
      </c>
      <c r="I6148" s="9" t="s">
        <v>8</v>
      </c>
      <c r="J6148" s="5" t="s">
        <v>929</v>
      </c>
      <c r="K6148" s="13">
        <v>2987.17</v>
      </c>
      <c r="L6148" s="12">
        <f>K6148/H6148</f>
        <v>15.558177083333334</v>
      </c>
    </row>
    <row r="6149" spans="3:12" x14ac:dyDescent="0.25">
      <c r="C6149" s="17">
        <v>39457</v>
      </c>
      <c r="D6149" s="7" t="str">
        <f>TEXT(C6149, "dddd")</f>
        <v>Thursday</v>
      </c>
      <c r="E6149" s="4">
        <v>8</v>
      </c>
      <c r="F6149" s="4">
        <v>88</v>
      </c>
      <c r="G6149" s="4">
        <v>39</v>
      </c>
      <c r="H6149" s="4">
        <v>135</v>
      </c>
      <c r="I6149" s="9" t="s">
        <v>15</v>
      </c>
      <c r="J6149" s="4"/>
      <c r="K6149" s="13">
        <v>1834.6</v>
      </c>
      <c r="L6149" s="12">
        <f>K6149/H6149</f>
        <v>13.589629629629629</v>
      </c>
    </row>
    <row r="6150" spans="3:12" x14ac:dyDescent="0.25">
      <c r="C6150" s="17">
        <v>39456</v>
      </c>
      <c r="D6150" s="7" t="str">
        <f>TEXT(C6150, "dddd")</f>
        <v>Wednesday</v>
      </c>
      <c r="E6150" s="4">
        <v>4</v>
      </c>
      <c r="F6150" s="4">
        <v>35</v>
      </c>
      <c r="G6150" s="4">
        <v>25</v>
      </c>
      <c r="H6150" s="4">
        <v>64</v>
      </c>
      <c r="I6150" s="9" t="s">
        <v>8</v>
      </c>
      <c r="J6150" s="4"/>
      <c r="K6150" s="13">
        <v>990.35</v>
      </c>
      <c r="L6150" s="12">
        <f>K6150/H6150</f>
        <v>15.47421875</v>
      </c>
    </row>
    <row r="6151" spans="3:12" x14ac:dyDescent="0.25">
      <c r="C6151" s="17">
        <v>39455</v>
      </c>
      <c r="D6151" s="7" t="str">
        <f>TEXT(C6151, "dddd")</f>
        <v>Tuesday</v>
      </c>
      <c r="E6151" s="4">
        <v>3</v>
      </c>
      <c r="F6151" s="4">
        <v>56</v>
      </c>
      <c r="G6151" s="4">
        <v>0</v>
      </c>
      <c r="H6151" s="4">
        <v>59</v>
      </c>
      <c r="I6151" s="9" t="s">
        <v>195</v>
      </c>
      <c r="J6151" s="5" t="s">
        <v>930</v>
      </c>
      <c r="K6151" s="13">
        <v>859.79</v>
      </c>
      <c r="L6151" s="12">
        <f>K6151/H6151</f>
        <v>14.572711864406779</v>
      </c>
    </row>
    <row r="6152" spans="3:12" x14ac:dyDescent="0.25">
      <c r="C6152" s="17">
        <v>39454</v>
      </c>
      <c r="D6152" s="7" t="str">
        <f>TEXT(C6152, "dddd")</f>
        <v>Monday</v>
      </c>
      <c r="E6152" s="4">
        <v>7</v>
      </c>
      <c r="F6152" s="4">
        <v>75</v>
      </c>
      <c r="G6152" s="4">
        <v>0</v>
      </c>
      <c r="H6152" s="4">
        <v>82</v>
      </c>
      <c r="I6152" s="9" t="s">
        <v>13</v>
      </c>
      <c r="J6152" s="5" t="s">
        <v>140</v>
      </c>
      <c r="K6152" s="13">
        <v>879.39</v>
      </c>
      <c r="L6152" s="12">
        <f>K6152/H6152</f>
        <v>10.724268292682927</v>
      </c>
    </row>
    <row r="6153" spans="3:12" x14ac:dyDescent="0.25">
      <c r="C6153" s="17">
        <v>39453</v>
      </c>
      <c r="D6153" s="7" t="str">
        <f>TEXT(C6153, "dddd")</f>
        <v>Sunday</v>
      </c>
      <c r="E6153" s="4">
        <v>85</v>
      </c>
      <c r="F6153" s="4">
        <v>151</v>
      </c>
      <c r="G6153" s="4">
        <v>28</v>
      </c>
      <c r="H6153" s="4">
        <v>264</v>
      </c>
      <c r="I6153" s="9" t="s">
        <v>15</v>
      </c>
      <c r="J6153" s="4"/>
      <c r="K6153" s="13">
        <v>3435.91</v>
      </c>
      <c r="L6153" s="12">
        <f>K6153/H6153</f>
        <v>13.014810606060605</v>
      </c>
    </row>
    <row r="6154" spans="3:12" x14ac:dyDescent="0.25">
      <c r="C6154" s="17">
        <v>39452</v>
      </c>
      <c r="D6154" s="7" t="str">
        <f>TEXT(C6154, "dddd")</f>
        <v>Saturday</v>
      </c>
      <c r="E6154" s="4">
        <v>27</v>
      </c>
      <c r="F6154" s="4">
        <v>154</v>
      </c>
      <c r="G6154" s="4">
        <v>79</v>
      </c>
      <c r="H6154" s="4">
        <v>260</v>
      </c>
      <c r="I6154" s="9" t="s">
        <v>8</v>
      </c>
      <c r="J6154" s="5" t="s">
        <v>931</v>
      </c>
      <c r="K6154" s="13">
        <v>3303.1</v>
      </c>
      <c r="L6154" s="12">
        <f>K6154/H6154</f>
        <v>12.704230769230769</v>
      </c>
    </row>
    <row r="6155" spans="3:12" x14ac:dyDescent="0.25">
      <c r="C6155" s="17">
        <v>39451</v>
      </c>
      <c r="D6155" s="7" t="str">
        <f>TEXT(C6155, "dddd")</f>
        <v>Friday</v>
      </c>
      <c r="E6155" s="4">
        <v>11</v>
      </c>
      <c r="F6155" s="4">
        <v>106</v>
      </c>
      <c r="G6155" s="4">
        <v>74</v>
      </c>
      <c r="H6155" s="4">
        <v>191</v>
      </c>
      <c r="I6155" s="9" t="s">
        <v>136</v>
      </c>
      <c r="J6155" s="4"/>
      <c r="K6155" s="13">
        <v>2613.64</v>
      </c>
      <c r="L6155" s="12">
        <f>K6155/H6155</f>
        <v>13.683979057591623</v>
      </c>
    </row>
    <row r="6156" spans="3:12" x14ac:dyDescent="0.25">
      <c r="C6156" s="17">
        <v>39450</v>
      </c>
      <c r="D6156" s="7" t="str">
        <f>TEXT(C6156, "dddd")</f>
        <v>Thursday</v>
      </c>
      <c r="E6156" s="4">
        <v>6</v>
      </c>
      <c r="F6156" s="4">
        <v>87</v>
      </c>
      <c r="G6156" s="4">
        <v>42</v>
      </c>
      <c r="H6156" s="4">
        <v>135</v>
      </c>
      <c r="I6156" s="9" t="s">
        <v>136</v>
      </c>
      <c r="J6156" s="4"/>
      <c r="K6156" s="13">
        <v>1937.69</v>
      </c>
      <c r="L6156" s="12">
        <f>K6156/H6156</f>
        <v>14.353259259259259</v>
      </c>
    </row>
    <row r="6157" spans="3:12" x14ac:dyDescent="0.25">
      <c r="C6157" s="17">
        <v>39449</v>
      </c>
      <c r="D6157" s="7" t="str">
        <f>TEXT(C6157, "dddd")</f>
        <v>Wednesday</v>
      </c>
      <c r="E6157" s="4">
        <v>7</v>
      </c>
      <c r="F6157" s="4">
        <v>134</v>
      </c>
      <c r="G6157" s="4">
        <v>47</v>
      </c>
      <c r="H6157" s="4">
        <v>188</v>
      </c>
      <c r="I6157" s="9" t="s">
        <v>15</v>
      </c>
      <c r="J6157" s="4"/>
      <c r="K6157" s="13">
        <v>2159.81</v>
      </c>
      <c r="L6157" s="12">
        <f>K6157/H6157</f>
        <v>11.488351063829787</v>
      </c>
    </row>
    <row r="6158" spans="3:12" x14ac:dyDescent="0.25">
      <c r="C6158" s="17">
        <v>39448</v>
      </c>
      <c r="D6158" s="7" t="str">
        <f>TEXT(C6158, "dddd")</f>
        <v>Tuesday</v>
      </c>
      <c r="E6158" s="4">
        <v>1</v>
      </c>
      <c r="F6158" s="4">
        <v>10</v>
      </c>
      <c r="G6158" s="4">
        <v>0</v>
      </c>
      <c r="H6158" s="4">
        <v>11</v>
      </c>
      <c r="I6158" s="9" t="s">
        <v>24</v>
      </c>
      <c r="J6158" s="5" t="s">
        <v>932</v>
      </c>
      <c r="K6158" s="13">
        <v>102.07</v>
      </c>
      <c r="L6158" s="12">
        <f>K6158/H6158</f>
        <v>9.2790909090909093</v>
      </c>
    </row>
    <row r="6159" spans="3:12" x14ac:dyDescent="0.25">
      <c r="C6159" s="17">
        <v>39447</v>
      </c>
      <c r="D6159" s="7" t="str">
        <f>TEXT(C6159, "dddd")</f>
        <v>Monday</v>
      </c>
      <c r="E6159" s="4">
        <v>5</v>
      </c>
      <c r="F6159" s="4">
        <v>55</v>
      </c>
      <c r="G6159" s="4">
        <v>0</v>
      </c>
      <c r="H6159" s="4">
        <v>60</v>
      </c>
      <c r="I6159" s="9" t="s">
        <v>13</v>
      </c>
      <c r="J6159" s="5" t="s">
        <v>933</v>
      </c>
      <c r="K6159" s="13">
        <v>817.11</v>
      </c>
      <c r="L6159" s="12">
        <f>K6159/H6159</f>
        <v>13.618500000000001</v>
      </c>
    </row>
    <row r="6160" spans="3:12" x14ac:dyDescent="0.25">
      <c r="C6160" s="17">
        <v>39446</v>
      </c>
      <c r="D6160" s="7" t="str">
        <f>TEXT(C6160, "dddd")</f>
        <v>Sunday</v>
      </c>
      <c r="E6160" s="4">
        <v>58</v>
      </c>
      <c r="F6160" s="4">
        <v>148</v>
      </c>
      <c r="G6160" s="4">
        <v>25</v>
      </c>
      <c r="H6160" s="4">
        <v>231</v>
      </c>
      <c r="I6160" s="9" t="s">
        <v>15</v>
      </c>
      <c r="J6160" s="4"/>
      <c r="K6160" s="13">
        <v>2858.65</v>
      </c>
      <c r="L6160" s="12">
        <f>K6160/H6160</f>
        <v>12.375108225108226</v>
      </c>
    </row>
    <row r="6161" spans="3:12" x14ac:dyDescent="0.25">
      <c r="C6161" s="17">
        <v>39445</v>
      </c>
      <c r="D6161" s="7" t="str">
        <f>TEXT(C6161, "dddd")</f>
        <v>Saturday</v>
      </c>
      <c r="E6161" s="4">
        <v>31</v>
      </c>
      <c r="F6161" s="4">
        <v>141</v>
      </c>
      <c r="G6161" s="4">
        <v>45</v>
      </c>
      <c r="H6161" s="4">
        <v>217</v>
      </c>
      <c r="I6161" s="9" t="s">
        <v>13</v>
      </c>
      <c r="J6161" s="5" t="s">
        <v>934</v>
      </c>
      <c r="K6161" s="13">
        <v>2808</v>
      </c>
      <c r="L6161" s="12">
        <f>K6161/H6161</f>
        <v>12.940092165898617</v>
      </c>
    </row>
    <row r="6162" spans="3:12" x14ac:dyDescent="0.25">
      <c r="C6162" s="17">
        <v>39444</v>
      </c>
      <c r="D6162" s="7" t="str">
        <f>TEXT(C6162, "dddd")</f>
        <v>Friday</v>
      </c>
      <c r="E6162" s="4">
        <v>9</v>
      </c>
      <c r="F6162" s="4">
        <v>169</v>
      </c>
      <c r="G6162" s="4">
        <v>57</v>
      </c>
      <c r="H6162" s="4">
        <v>235</v>
      </c>
      <c r="I6162" s="10"/>
      <c r="J6162" s="4"/>
      <c r="K6162" s="13">
        <v>3140.94</v>
      </c>
      <c r="L6162" s="12">
        <f>K6162/H6162</f>
        <v>13.365702127659574</v>
      </c>
    </row>
    <row r="6163" spans="3:12" x14ac:dyDescent="0.25">
      <c r="C6163" s="17">
        <v>39443</v>
      </c>
      <c r="D6163" s="7" t="str">
        <f>TEXT(C6163, "dddd")</f>
        <v>Thursday</v>
      </c>
      <c r="E6163" s="4">
        <v>6</v>
      </c>
      <c r="F6163" s="4">
        <v>140</v>
      </c>
      <c r="G6163" s="4">
        <v>16</v>
      </c>
      <c r="H6163" s="4">
        <v>162</v>
      </c>
      <c r="I6163" s="9" t="s">
        <v>136</v>
      </c>
      <c r="J6163" s="4"/>
      <c r="K6163" s="13">
        <v>2531.1999999999998</v>
      </c>
      <c r="L6163" s="12">
        <f>K6163/H6163</f>
        <v>15.624691358024691</v>
      </c>
    </row>
    <row r="6164" spans="3:12" x14ac:dyDescent="0.25">
      <c r="C6164" s="17">
        <v>39442</v>
      </c>
      <c r="D6164" s="7" t="str">
        <f>TEXT(C6164, "dddd")</f>
        <v>Wednesday</v>
      </c>
      <c r="E6164" s="4">
        <v>5</v>
      </c>
      <c r="F6164" s="4">
        <v>110</v>
      </c>
      <c r="G6164" s="4">
        <v>19</v>
      </c>
      <c r="H6164" s="4">
        <v>134</v>
      </c>
      <c r="I6164" s="9" t="s">
        <v>11</v>
      </c>
      <c r="J6164" s="4"/>
      <c r="K6164" s="13">
        <v>1776.3</v>
      </c>
      <c r="L6164" s="12">
        <f>K6164/H6164</f>
        <v>13.255970149253731</v>
      </c>
    </row>
    <row r="6165" spans="3:12" x14ac:dyDescent="0.25">
      <c r="C6165" s="17">
        <v>39441</v>
      </c>
      <c r="D6165" s="7" t="str">
        <f>TEXT(C6165, "dddd")</f>
        <v>Tuesday</v>
      </c>
      <c r="E6165" s="4">
        <v>0</v>
      </c>
      <c r="F6165" s="4">
        <v>0</v>
      </c>
      <c r="G6165" s="4">
        <v>0</v>
      </c>
      <c r="H6165" s="4">
        <v>0</v>
      </c>
      <c r="I6165" s="10"/>
      <c r="J6165" s="4"/>
      <c r="K6165" s="13">
        <v>0</v>
      </c>
      <c r="L6165" s="12" t="e">
        <f>K6165/H6165</f>
        <v>#DIV/0!</v>
      </c>
    </row>
    <row r="6166" spans="3:12" x14ac:dyDescent="0.25">
      <c r="C6166" s="17">
        <v>39440</v>
      </c>
      <c r="D6166" s="7" t="str">
        <f>TEXT(C6166, "dddd")</f>
        <v>Monday</v>
      </c>
      <c r="E6166" s="4">
        <v>15</v>
      </c>
      <c r="F6166" s="4">
        <v>72</v>
      </c>
      <c r="G6166" s="4">
        <v>0</v>
      </c>
      <c r="H6166" s="4">
        <v>87</v>
      </c>
      <c r="I6166" s="9" t="s">
        <v>13</v>
      </c>
      <c r="J6166" s="5" t="s">
        <v>935</v>
      </c>
      <c r="K6166" s="13">
        <v>1038.6300000000001</v>
      </c>
      <c r="L6166" s="12">
        <f>K6166/H6166</f>
        <v>11.938275862068966</v>
      </c>
    </row>
    <row r="6167" spans="3:12" x14ac:dyDescent="0.25">
      <c r="C6167" s="17">
        <v>39439</v>
      </c>
      <c r="D6167" s="7" t="str">
        <f>TEXT(C6167, "dddd")</f>
        <v>Sunday</v>
      </c>
      <c r="E6167" s="4">
        <v>58</v>
      </c>
      <c r="F6167" s="4">
        <v>87</v>
      </c>
      <c r="G6167" s="4">
        <v>20</v>
      </c>
      <c r="H6167" s="4">
        <v>165</v>
      </c>
      <c r="I6167" s="9" t="s">
        <v>11</v>
      </c>
      <c r="J6167" s="4"/>
      <c r="K6167" s="13">
        <v>2072.3000000000002</v>
      </c>
      <c r="L6167" s="12">
        <f>K6167/H6167</f>
        <v>12.55939393939394</v>
      </c>
    </row>
    <row r="6168" spans="3:12" x14ac:dyDescent="0.25">
      <c r="C6168" s="17">
        <v>39438</v>
      </c>
      <c r="D6168" s="7" t="str">
        <f>TEXT(C6168, "dddd")</f>
        <v>Saturday</v>
      </c>
      <c r="E6168" s="4">
        <v>46</v>
      </c>
      <c r="F6168" s="4">
        <v>102</v>
      </c>
      <c r="G6168" s="4">
        <v>37</v>
      </c>
      <c r="H6168" s="4">
        <v>185</v>
      </c>
      <c r="I6168" s="9" t="s">
        <v>136</v>
      </c>
      <c r="J6168" s="5" t="s">
        <v>936</v>
      </c>
      <c r="K6168" s="13">
        <v>2401.79</v>
      </c>
      <c r="L6168" s="12">
        <f>K6168/H6168</f>
        <v>12.982648648648649</v>
      </c>
    </row>
    <row r="6169" spans="3:12" x14ac:dyDescent="0.25">
      <c r="C6169" s="17">
        <v>39437</v>
      </c>
      <c r="D6169" s="7" t="str">
        <f>TEXT(C6169, "dddd")</f>
        <v>Friday</v>
      </c>
      <c r="E6169" s="4">
        <v>7</v>
      </c>
      <c r="F6169" s="4">
        <v>117</v>
      </c>
      <c r="G6169" s="4">
        <v>40</v>
      </c>
      <c r="H6169" s="4">
        <v>164</v>
      </c>
      <c r="I6169" s="9" t="s">
        <v>24</v>
      </c>
      <c r="J6169" s="4"/>
      <c r="K6169" s="13">
        <v>2411.3200000000002</v>
      </c>
      <c r="L6169" s="12">
        <f>K6169/H6169</f>
        <v>14.703170731707319</v>
      </c>
    </row>
    <row r="6170" spans="3:12" x14ac:dyDescent="0.25">
      <c r="C6170" s="17">
        <v>39436</v>
      </c>
      <c r="D6170" s="7" t="str">
        <f>TEXT(C6170, "dddd")</f>
        <v>Thursday</v>
      </c>
      <c r="E6170" s="4">
        <v>12</v>
      </c>
      <c r="F6170" s="4">
        <v>103</v>
      </c>
      <c r="G6170" s="4">
        <v>12</v>
      </c>
      <c r="H6170" s="4">
        <v>127</v>
      </c>
      <c r="I6170" s="9" t="s">
        <v>136</v>
      </c>
      <c r="J6170" s="4"/>
      <c r="K6170" s="13">
        <v>1795.68</v>
      </c>
      <c r="L6170" s="12">
        <f>K6170/H6170</f>
        <v>14.139212598425198</v>
      </c>
    </row>
    <row r="6171" spans="3:12" x14ac:dyDescent="0.25">
      <c r="C6171" s="17">
        <v>39435</v>
      </c>
      <c r="D6171" s="7" t="str">
        <f>TEXT(C6171, "dddd")</f>
        <v>Wednesday</v>
      </c>
      <c r="E6171" s="4">
        <v>9</v>
      </c>
      <c r="F6171" s="4">
        <v>74</v>
      </c>
      <c r="G6171" s="4">
        <v>23</v>
      </c>
      <c r="H6171" s="4">
        <v>106</v>
      </c>
      <c r="I6171" s="9" t="s">
        <v>136</v>
      </c>
      <c r="J6171" s="4"/>
      <c r="K6171" s="13">
        <v>1257.22</v>
      </c>
      <c r="L6171" s="12">
        <f>K6171/H6171</f>
        <v>11.860566037735849</v>
      </c>
    </row>
    <row r="6172" spans="3:12" x14ac:dyDescent="0.25">
      <c r="C6172" s="17">
        <v>39434</v>
      </c>
      <c r="D6172" s="7" t="str">
        <f>TEXT(C6172, "dddd")</f>
        <v>Tuesday</v>
      </c>
      <c r="E6172" s="4">
        <v>3</v>
      </c>
      <c r="F6172" s="4">
        <v>57</v>
      </c>
      <c r="G6172" s="4">
        <v>0</v>
      </c>
      <c r="H6172" s="4">
        <v>60</v>
      </c>
      <c r="I6172" s="9" t="s">
        <v>136</v>
      </c>
      <c r="J6172" s="5" t="s">
        <v>937</v>
      </c>
      <c r="K6172" s="13">
        <v>777.45</v>
      </c>
      <c r="L6172" s="12">
        <f>K6172/H6172</f>
        <v>12.957500000000001</v>
      </c>
    </row>
    <row r="6173" spans="3:12" x14ac:dyDescent="0.25">
      <c r="C6173" s="17">
        <v>39433</v>
      </c>
      <c r="D6173" s="7" t="str">
        <f>TEXT(C6173, "dddd")</f>
        <v>Monday</v>
      </c>
      <c r="E6173" s="4">
        <v>8</v>
      </c>
      <c r="F6173" s="4">
        <v>74</v>
      </c>
      <c r="G6173" s="4">
        <v>0</v>
      </c>
      <c r="H6173" s="4">
        <v>82</v>
      </c>
      <c r="I6173" s="9" t="s">
        <v>13</v>
      </c>
      <c r="J6173" s="5" t="s">
        <v>938</v>
      </c>
      <c r="K6173" s="13">
        <v>1027.9000000000001</v>
      </c>
      <c r="L6173" s="12">
        <f>K6173/H6173</f>
        <v>12.535365853658538</v>
      </c>
    </row>
    <row r="6174" spans="3:12" x14ac:dyDescent="0.25">
      <c r="C6174" s="17">
        <v>39432</v>
      </c>
      <c r="D6174" s="7" t="str">
        <f>TEXT(C6174, "dddd")</f>
        <v>Sunday</v>
      </c>
      <c r="E6174" s="4">
        <v>0</v>
      </c>
      <c r="F6174" s="4">
        <v>14</v>
      </c>
      <c r="G6174" s="4">
        <v>0</v>
      </c>
      <c r="H6174" s="4">
        <v>14</v>
      </c>
      <c r="I6174" s="9" t="s">
        <v>24</v>
      </c>
      <c r="J6174" s="5" t="s">
        <v>939</v>
      </c>
      <c r="K6174" s="13">
        <v>200.36</v>
      </c>
      <c r="L6174" s="12">
        <f>K6174/H6174</f>
        <v>14.311428571428573</v>
      </c>
    </row>
    <row r="6175" spans="3:12" x14ac:dyDescent="0.25">
      <c r="C6175" s="17">
        <v>39431</v>
      </c>
      <c r="D6175" s="7" t="str">
        <f>TEXT(C6175, "dddd")</f>
        <v>Saturday</v>
      </c>
      <c r="E6175" s="4">
        <v>35</v>
      </c>
      <c r="F6175" s="4">
        <v>120</v>
      </c>
      <c r="G6175" s="4">
        <v>85</v>
      </c>
      <c r="H6175" s="4">
        <v>240</v>
      </c>
      <c r="I6175" s="9" t="s">
        <v>11</v>
      </c>
      <c r="J6175" s="5" t="s">
        <v>940</v>
      </c>
      <c r="K6175" s="13">
        <v>3452.64</v>
      </c>
      <c r="L6175" s="12">
        <f>K6175/H6175</f>
        <v>14.385999999999999</v>
      </c>
    </row>
    <row r="6176" spans="3:12" x14ac:dyDescent="0.25">
      <c r="C6176" s="17">
        <v>39430</v>
      </c>
      <c r="D6176" s="7" t="str">
        <f>TEXT(C6176, "dddd")</f>
        <v>Friday</v>
      </c>
      <c r="E6176" s="4">
        <v>8</v>
      </c>
      <c r="F6176" s="4">
        <v>81</v>
      </c>
      <c r="G6176" s="4">
        <v>29</v>
      </c>
      <c r="H6176" s="4">
        <v>118</v>
      </c>
      <c r="I6176" s="9" t="s">
        <v>24</v>
      </c>
      <c r="J6176" s="4"/>
      <c r="K6176" s="13">
        <v>1509.1</v>
      </c>
      <c r="L6176" s="12">
        <f>K6176/H6176</f>
        <v>12.788983050847456</v>
      </c>
    </row>
    <row r="6177" spans="3:12" x14ac:dyDescent="0.25">
      <c r="C6177" s="17">
        <v>39429</v>
      </c>
      <c r="D6177" s="7" t="str">
        <f>TEXT(C6177, "dddd")</f>
        <v>Thursday</v>
      </c>
      <c r="E6177" s="4">
        <v>13</v>
      </c>
      <c r="F6177" s="4">
        <v>40</v>
      </c>
      <c r="G6177" s="4">
        <v>0</v>
      </c>
      <c r="H6177" s="4">
        <v>53</v>
      </c>
      <c r="I6177" s="9" t="s">
        <v>941</v>
      </c>
      <c r="J6177" s="4"/>
      <c r="K6177" s="13">
        <v>1090.52</v>
      </c>
      <c r="L6177" s="12">
        <f>K6177/H6177</f>
        <v>20.575849056603772</v>
      </c>
    </row>
    <row r="6178" spans="3:12" x14ac:dyDescent="0.25">
      <c r="C6178" s="17">
        <v>39428</v>
      </c>
      <c r="D6178" s="7" t="str">
        <f>TEXT(C6178, "dddd")</f>
        <v>Wednesday</v>
      </c>
      <c r="E6178" s="4">
        <v>7</v>
      </c>
      <c r="F6178" s="4">
        <v>99</v>
      </c>
      <c r="G6178" s="4">
        <v>54</v>
      </c>
      <c r="H6178" s="4">
        <v>160</v>
      </c>
      <c r="I6178" s="9" t="s">
        <v>195</v>
      </c>
      <c r="J6178" s="4"/>
      <c r="K6178" s="13">
        <v>2523.1999999999998</v>
      </c>
      <c r="L6178" s="12">
        <f>K6178/H6178</f>
        <v>15.77</v>
      </c>
    </row>
    <row r="6179" spans="3:12" x14ac:dyDescent="0.25">
      <c r="C6179" s="17">
        <v>39427</v>
      </c>
      <c r="D6179" s="7" t="str">
        <f>TEXT(C6179, "dddd")</f>
        <v>Tuesday</v>
      </c>
      <c r="E6179" s="4">
        <v>6</v>
      </c>
      <c r="F6179" s="4">
        <v>73</v>
      </c>
      <c r="G6179" s="4">
        <v>0</v>
      </c>
      <c r="H6179" s="4">
        <v>79</v>
      </c>
      <c r="I6179" s="9" t="s">
        <v>195</v>
      </c>
      <c r="J6179" s="5" t="s">
        <v>942</v>
      </c>
      <c r="K6179" s="13">
        <v>1412.32</v>
      </c>
      <c r="L6179" s="12">
        <f>K6179/H6179</f>
        <v>17.877468354430381</v>
      </c>
    </row>
    <row r="6180" spans="3:12" x14ac:dyDescent="0.25">
      <c r="C6180" s="17">
        <v>39426</v>
      </c>
      <c r="D6180" s="7" t="str">
        <f>TEXT(C6180, "dddd")</f>
        <v>Monday</v>
      </c>
      <c r="E6180" s="4">
        <v>11</v>
      </c>
      <c r="F6180" s="4">
        <v>72</v>
      </c>
      <c r="G6180" s="4">
        <v>0</v>
      </c>
      <c r="H6180" s="4">
        <v>83</v>
      </c>
      <c r="I6180" s="9" t="s">
        <v>8</v>
      </c>
      <c r="J6180" s="5" t="s">
        <v>943</v>
      </c>
      <c r="K6180" s="13">
        <v>974.14</v>
      </c>
      <c r="L6180" s="12">
        <f>K6180/H6180</f>
        <v>11.736626506024097</v>
      </c>
    </row>
    <row r="6181" spans="3:12" x14ac:dyDescent="0.25">
      <c r="C6181" s="17">
        <v>39425</v>
      </c>
      <c r="D6181" s="7" t="str">
        <f>TEXT(C6181, "dddd")</f>
        <v>Sunday</v>
      </c>
      <c r="E6181" s="4">
        <v>66</v>
      </c>
      <c r="F6181" s="4">
        <v>124</v>
      </c>
      <c r="G6181" s="4">
        <v>26</v>
      </c>
      <c r="H6181" s="4">
        <v>216</v>
      </c>
      <c r="I6181" s="9" t="s">
        <v>8</v>
      </c>
      <c r="J6181" s="4"/>
      <c r="K6181" s="13">
        <v>2696.48</v>
      </c>
      <c r="L6181" s="12">
        <f>K6181/H6181</f>
        <v>12.483703703703704</v>
      </c>
    </row>
    <row r="6182" spans="3:12" x14ac:dyDescent="0.25">
      <c r="C6182" s="17">
        <v>39424</v>
      </c>
      <c r="D6182" s="7" t="str">
        <f>TEXT(C6182, "dddd")</f>
        <v>Saturday</v>
      </c>
      <c r="E6182" s="4">
        <v>27</v>
      </c>
      <c r="F6182" s="4">
        <v>171</v>
      </c>
      <c r="G6182" s="4">
        <v>162</v>
      </c>
      <c r="H6182" s="4">
        <v>360</v>
      </c>
      <c r="I6182" s="9" t="s">
        <v>13</v>
      </c>
      <c r="J6182" s="5" t="s">
        <v>944</v>
      </c>
      <c r="K6182" s="13">
        <v>5807.29</v>
      </c>
      <c r="L6182" s="12">
        <f>K6182/H6182</f>
        <v>16.131361111111111</v>
      </c>
    </row>
    <row r="6183" spans="3:12" x14ac:dyDescent="0.25">
      <c r="C6183" s="17">
        <v>39423</v>
      </c>
      <c r="D6183" s="7" t="str">
        <f>TEXT(C6183, "dddd")</f>
        <v>Friday</v>
      </c>
      <c r="E6183" s="4">
        <v>10</v>
      </c>
      <c r="F6183" s="4">
        <v>92</v>
      </c>
      <c r="G6183" s="4">
        <v>40</v>
      </c>
      <c r="H6183" s="4">
        <v>142</v>
      </c>
      <c r="I6183" s="9" t="s">
        <v>24</v>
      </c>
      <c r="J6183" s="5" t="s">
        <v>544</v>
      </c>
      <c r="K6183" s="13">
        <v>2094.75</v>
      </c>
      <c r="L6183" s="12">
        <f>K6183/H6183</f>
        <v>14.751760563380282</v>
      </c>
    </row>
    <row r="6184" spans="3:12" x14ac:dyDescent="0.25">
      <c r="C6184" s="17">
        <v>39422</v>
      </c>
      <c r="D6184" s="7" t="str">
        <f>TEXT(C6184, "dddd")</f>
        <v>Thursday</v>
      </c>
      <c r="E6184" s="4">
        <v>6</v>
      </c>
      <c r="F6184" s="4">
        <v>86</v>
      </c>
      <c r="G6184" s="4">
        <v>40</v>
      </c>
      <c r="H6184" s="4">
        <v>132</v>
      </c>
      <c r="I6184" s="9" t="s">
        <v>136</v>
      </c>
      <c r="J6184" s="4"/>
      <c r="K6184" s="13">
        <v>1769.28</v>
      </c>
      <c r="L6184" s="12">
        <f>K6184/H6184</f>
        <v>13.403636363636364</v>
      </c>
    </row>
    <row r="6185" spans="3:12" x14ac:dyDescent="0.25">
      <c r="C6185" s="17">
        <v>39421</v>
      </c>
      <c r="D6185" s="7" t="str">
        <f>TEXT(C6185, "dddd")</f>
        <v>Wednesday</v>
      </c>
      <c r="E6185" s="4">
        <v>7</v>
      </c>
      <c r="F6185" s="4">
        <v>70</v>
      </c>
      <c r="G6185" s="4">
        <v>21</v>
      </c>
      <c r="H6185" s="4">
        <v>98</v>
      </c>
      <c r="I6185" s="9" t="s">
        <v>136</v>
      </c>
      <c r="J6185" s="4"/>
      <c r="K6185" s="13">
        <v>1163.94</v>
      </c>
      <c r="L6185" s="12">
        <f>K6185/H6185</f>
        <v>11.876938775510204</v>
      </c>
    </row>
    <row r="6186" spans="3:12" x14ac:dyDescent="0.25">
      <c r="C6186" s="17">
        <v>39420</v>
      </c>
      <c r="D6186" s="7" t="str">
        <f>TEXT(C6186, "dddd")</f>
        <v>Tuesday</v>
      </c>
      <c r="E6186" s="4">
        <v>7</v>
      </c>
      <c r="F6186" s="4">
        <v>66</v>
      </c>
      <c r="G6186" s="4">
        <v>0</v>
      </c>
      <c r="H6186" s="4">
        <v>73</v>
      </c>
      <c r="I6186" s="9" t="s">
        <v>24</v>
      </c>
      <c r="J6186" s="5" t="s">
        <v>945</v>
      </c>
      <c r="K6186" s="13">
        <v>926.01</v>
      </c>
      <c r="L6186" s="12">
        <f>K6186/H6186</f>
        <v>12.685068493150684</v>
      </c>
    </row>
    <row r="6187" spans="3:12" x14ac:dyDescent="0.25">
      <c r="C6187" s="17">
        <v>39419</v>
      </c>
      <c r="D6187" s="7" t="str">
        <f>TEXT(C6187, "dddd")</f>
        <v>Monday</v>
      </c>
      <c r="E6187" s="4">
        <v>5</v>
      </c>
      <c r="F6187" s="4">
        <v>48</v>
      </c>
      <c r="G6187" s="4">
        <v>0</v>
      </c>
      <c r="H6187" s="4">
        <v>53</v>
      </c>
      <c r="I6187" s="9" t="s">
        <v>24</v>
      </c>
      <c r="J6187" s="4"/>
      <c r="K6187" s="13">
        <v>636.61</v>
      </c>
      <c r="L6187" s="12">
        <f>K6187/H6187</f>
        <v>12.011509433962264</v>
      </c>
    </row>
    <row r="6188" spans="3:12" x14ac:dyDescent="0.25">
      <c r="C6188" s="17">
        <v>39418</v>
      </c>
      <c r="D6188" s="7" t="str">
        <f>TEXT(C6188, "dddd")</f>
        <v>Sunday</v>
      </c>
      <c r="E6188" s="4">
        <v>80</v>
      </c>
      <c r="F6188" s="4">
        <v>131</v>
      </c>
      <c r="G6188" s="4">
        <v>21</v>
      </c>
      <c r="H6188" s="4">
        <v>232</v>
      </c>
      <c r="I6188" s="9" t="s">
        <v>136</v>
      </c>
      <c r="J6188" s="4"/>
      <c r="K6188" s="13">
        <v>2897.26</v>
      </c>
      <c r="L6188" s="12">
        <f>K6188/H6188</f>
        <v>12.488189655172414</v>
      </c>
    </row>
    <row r="6189" spans="3:12" x14ac:dyDescent="0.25">
      <c r="C6189" s="17">
        <v>39417</v>
      </c>
      <c r="D6189" s="7" t="str">
        <f>TEXT(C6189, "dddd")</f>
        <v>Saturday</v>
      </c>
      <c r="E6189" s="4">
        <v>35</v>
      </c>
      <c r="F6189" s="4">
        <v>145</v>
      </c>
      <c r="G6189" s="4">
        <v>116</v>
      </c>
      <c r="H6189" s="4">
        <v>296</v>
      </c>
      <c r="I6189" s="9" t="s">
        <v>136</v>
      </c>
      <c r="J6189" s="5" t="s">
        <v>942</v>
      </c>
      <c r="K6189" s="13">
        <v>4418.0200000000004</v>
      </c>
      <c r="L6189" s="12">
        <f>K6189/H6189</f>
        <v>14.925743243243245</v>
      </c>
    </row>
    <row r="6190" spans="3:12" x14ac:dyDescent="0.25">
      <c r="C6190" s="17">
        <v>39416</v>
      </c>
      <c r="D6190" s="7" t="str">
        <f>TEXT(C6190, "dddd")</f>
        <v>Friday</v>
      </c>
      <c r="E6190" s="4">
        <v>13</v>
      </c>
      <c r="F6190" s="4">
        <v>126</v>
      </c>
      <c r="G6190" s="4">
        <v>65</v>
      </c>
      <c r="H6190" s="4">
        <v>204</v>
      </c>
      <c r="I6190" s="9" t="s">
        <v>136</v>
      </c>
      <c r="J6190" s="4"/>
      <c r="K6190" s="13">
        <v>2724.54</v>
      </c>
      <c r="L6190" s="12">
        <f>K6190/H6190</f>
        <v>13.355588235294118</v>
      </c>
    </row>
    <row r="6191" spans="3:12" x14ac:dyDescent="0.25">
      <c r="C6191" s="17">
        <v>39415</v>
      </c>
      <c r="D6191" s="7" t="str">
        <f>TEXT(C6191, "dddd")</f>
        <v>Thursday</v>
      </c>
      <c r="E6191" s="4">
        <v>7</v>
      </c>
      <c r="F6191" s="4">
        <v>96</v>
      </c>
      <c r="G6191" s="4">
        <v>31</v>
      </c>
      <c r="H6191" s="4">
        <v>134</v>
      </c>
      <c r="I6191" s="9" t="s">
        <v>15</v>
      </c>
      <c r="J6191" s="5" t="s">
        <v>946</v>
      </c>
      <c r="K6191" s="13">
        <v>1906.19</v>
      </c>
      <c r="L6191" s="12">
        <f>K6191/H6191</f>
        <v>14.225298507462687</v>
      </c>
    </row>
    <row r="6192" spans="3:12" x14ac:dyDescent="0.25">
      <c r="C6192" s="17">
        <v>39414</v>
      </c>
      <c r="D6192" s="7" t="str">
        <f>TEXT(C6192, "dddd")</f>
        <v>Wednesday</v>
      </c>
      <c r="E6192" s="4">
        <v>9</v>
      </c>
      <c r="F6192" s="4">
        <v>100</v>
      </c>
      <c r="G6192" s="4">
        <v>29</v>
      </c>
      <c r="H6192" s="4">
        <v>138</v>
      </c>
      <c r="I6192" s="9" t="s">
        <v>15</v>
      </c>
      <c r="J6192" s="4"/>
      <c r="K6192" s="13">
        <v>1616.5</v>
      </c>
      <c r="L6192" s="12">
        <f>K6192/H6192</f>
        <v>11.713768115942029</v>
      </c>
    </row>
    <row r="6193" spans="3:12" x14ac:dyDescent="0.25">
      <c r="C6193" s="17">
        <v>39413</v>
      </c>
      <c r="D6193" s="7" t="str">
        <f>TEXT(C6193, "dddd")</f>
        <v>Tuesday</v>
      </c>
      <c r="E6193" s="4">
        <v>8</v>
      </c>
      <c r="F6193" s="4">
        <v>87</v>
      </c>
      <c r="G6193" s="4">
        <v>0</v>
      </c>
      <c r="H6193" s="4">
        <v>95</v>
      </c>
      <c r="I6193" s="9" t="s">
        <v>13</v>
      </c>
      <c r="J6193" s="4"/>
      <c r="K6193" s="13">
        <v>1248.92</v>
      </c>
      <c r="L6193" s="12">
        <f>K6193/H6193</f>
        <v>13.146526315789474</v>
      </c>
    </row>
    <row r="6194" spans="3:12" x14ac:dyDescent="0.25">
      <c r="C6194" s="17">
        <v>39412</v>
      </c>
      <c r="D6194" s="7" t="str">
        <f>TEXT(C6194, "dddd")</f>
        <v>Monday</v>
      </c>
      <c r="E6194" s="4">
        <v>5</v>
      </c>
      <c r="F6194" s="4">
        <v>84</v>
      </c>
      <c r="G6194" s="4">
        <v>0</v>
      </c>
      <c r="H6194" s="4">
        <v>89</v>
      </c>
      <c r="I6194" s="9" t="s">
        <v>8</v>
      </c>
      <c r="J6194" s="4"/>
      <c r="K6194" s="13">
        <v>1120.98</v>
      </c>
      <c r="L6194" s="12">
        <f>K6194/H6194</f>
        <v>12.595280898876405</v>
      </c>
    </row>
    <row r="6195" spans="3:12" x14ac:dyDescent="0.25">
      <c r="C6195" s="17">
        <v>39411</v>
      </c>
      <c r="D6195" s="7" t="str">
        <f>TEXT(C6195, "dddd")</f>
        <v>Sunday</v>
      </c>
      <c r="E6195" s="4">
        <v>71</v>
      </c>
      <c r="F6195" s="4">
        <v>189</v>
      </c>
      <c r="G6195" s="4">
        <v>30</v>
      </c>
      <c r="H6195" s="4">
        <v>290</v>
      </c>
      <c r="I6195" s="9" t="s">
        <v>15</v>
      </c>
      <c r="J6195" s="4"/>
      <c r="K6195" s="13">
        <v>3772.03</v>
      </c>
      <c r="L6195" s="12">
        <f>K6195/H6195</f>
        <v>13.007000000000001</v>
      </c>
    </row>
    <row r="6196" spans="3:12" x14ac:dyDescent="0.25">
      <c r="C6196" s="17">
        <v>39410</v>
      </c>
      <c r="D6196" s="7" t="str">
        <f>TEXT(C6196, "dddd")</f>
        <v>Saturday</v>
      </c>
      <c r="E6196" s="4">
        <v>40</v>
      </c>
      <c r="F6196" s="4">
        <v>183</v>
      </c>
      <c r="G6196" s="4">
        <v>65</v>
      </c>
      <c r="H6196" s="4">
        <v>288</v>
      </c>
      <c r="I6196" s="9" t="s">
        <v>10</v>
      </c>
      <c r="J6196" s="5" t="s">
        <v>947</v>
      </c>
      <c r="K6196" s="13">
        <v>4429.09</v>
      </c>
      <c r="L6196" s="12">
        <f>K6196/H6196</f>
        <v>15.378784722222223</v>
      </c>
    </row>
    <row r="6197" spans="3:12" x14ac:dyDescent="0.25">
      <c r="C6197" s="17">
        <v>39409</v>
      </c>
      <c r="D6197" s="7" t="str">
        <f>TEXT(C6197, "dddd")</f>
        <v>Friday</v>
      </c>
      <c r="E6197" s="4">
        <v>15</v>
      </c>
      <c r="F6197" s="4">
        <v>215</v>
      </c>
      <c r="G6197" s="4">
        <v>47</v>
      </c>
      <c r="H6197" s="4">
        <v>277</v>
      </c>
      <c r="I6197" s="9" t="s">
        <v>10</v>
      </c>
      <c r="J6197" s="4"/>
      <c r="K6197" s="13">
        <v>3633.65</v>
      </c>
      <c r="L6197" s="12">
        <f>K6197/H6197</f>
        <v>13.117870036101083</v>
      </c>
    </row>
    <row r="6198" spans="3:12" x14ac:dyDescent="0.25">
      <c r="C6198" s="17">
        <v>39408</v>
      </c>
      <c r="D6198" s="7" t="str">
        <f>TEXT(C6198, "dddd")</f>
        <v>Thursday</v>
      </c>
      <c r="E6198" s="4">
        <v>0</v>
      </c>
      <c r="F6198" s="4">
        <v>0</v>
      </c>
      <c r="G6198" s="4">
        <v>0</v>
      </c>
      <c r="H6198" s="4">
        <v>0</v>
      </c>
      <c r="I6198" s="10"/>
      <c r="J6198" s="4"/>
      <c r="K6198" s="13">
        <v>0</v>
      </c>
      <c r="L6198" s="12" t="e">
        <f>K6198/H6198</f>
        <v>#DIV/0!</v>
      </c>
    </row>
    <row r="6199" spans="3:12" x14ac:dyDescent="0.25">
      <c r="C6199" s="17">
        <v>39407</v>
      </c>
      <c r="D6199" s="7" t="str">
        <f>TEXT(C6199, "dddd")</f>
        <v>Wednesday</v>
      </c>
      <c r="E6199" s="4">
        <v>11</v>
      </c>
      <c r="F6199" s="4">
        <v>106</v>
      </c>
      <c r="G6199" s="4">
        <v>0</v>
      </c>
      <c r="H6199" s="4">
        <v>117</v>
      </c>
      <c r="I6199" s="10"/>
      <c r="J6199" s="4"/>
      <c r="K6199" s="13">
        <v>1330.88</v>
      </c>
      <c r="L6199" s="12">
        <f>K6199/H6199</f>
        <v>11.375042735042737</v>
      </c>
    </row>
    <row r="6200" spans="3:12" x14ac:dyDescent="0.25">
      <c r="C6200" s="17">
        <v>39406</v>
      </c>
      <c r="D6200" s="7" t="str">
        <f>TEXT(C6200, "dddd")</f>
        <v>Tuesday</v>
      </c>
      <c r="E6200" s="4">
        <v>9</v>
      </c>
      <c r="F6200" s="4">
        <v>68</v>
      </c>
      <c r="G6200" s="4">
        <v>0</v>
      </c>
      <c r="H6200" s="4">
        <v>77</v>
      </c>
      <c r="I6200" s="9" t="s">
        <v>24</v>
      </c>
      <c r="J6200" s="4"/>
      <c r="K6200" s="13">
        <v>1012.74</v>
      </c>
      <c r="L6200" s="12">
        <f>K6200/H6200</f>
        <v>13.152467532467533</v>
      </c>
    </row>
    <row r="6201" spans="3:12" x14ac:dyDescent="0.25">
      <c r="C6201" s="17">
        <v>39405</v>
      </c>
      <c r="D6201" s="7" t="str">
        <f>TEXT(C6201, "dddd")</f>
        <v>Monday</v>
      </c>
      <c r="E6201" s="4">
        <v>5</v>
      </c>
      <c r="F6201" s="4">
        <v>75</v>
      </c>
      <c r="G6201" s="4">
        <v>0</v>
      </c>
      <c r="H6201" s="4">
        <v>80</v>
      </c>
      <c r="I6201" s="9" t="s">
        <v>10</v>
      </c>
      <c r="J6201" s="4"/>
      <c r="K6201" s="13">
        <v>1074.24</v>
      </c>
      <c r="L6201" s="12">
        <f>K6201/H6201</f>
        <v>13.428000000000001</v>
      </c>
    </row>
    <row r="6202" spans="3:12" x14ac:dyDescent="0.25">
      <c r="C6202" s="17">
        <v>39404</v>
      </c>
      <c r="D6202" s="7" t="str">
        <f>TEXT(C6202, "dddd")</f>
        <v>Sunday</v>
      </c>
      <c r="E6202" s="4">
        <v>69</v>
      </c>
      <c r="F6202" s="4">
        <v>117</v>
      </c>
      <c r="G6202" s="4">
        <v>35</v>
      </c>
      <c r="H6202" s="4">
        <v>221</v>
      </c>
      <c r="I6202" s="9" t="s">
        <v>11</v>
      </c>
      <c r="J6202" s="4"/>
      <c r="K6202" s="13">
        <v>3122.62</v>
      </c>
      <c r="L6202" s="12">
        <f>K6202/H6202</f>
        <v>14.129502262443438</v>
      </c>
    </row>
    <row r="6203" spans="3:12" x14ac:dyDescent="0.25">
      <c r="C6203" s="17">
        <v>39403</v>
      </c>
      <c r="D6203" s="7" t="str">
        <f>TEXT(C6203, "dddd")</f>
        <v>Saturday</v>
      </c>
      <c r="E6203" s="4">
        <v>43</v>
      </c>
      <c r="F6203" s="4">
        <v>203</v>
      </c>
      <c r="G6203" s="4">
        <v>80</v>
      </c>
      <c r="H6203" s="4">
        <v>326</v>
      </c>
      <c r="I6203" s="9" t="s">
        <v>136</v>
      </c>
      <c r="J6203" s="5" t="s">
        <v>948</v>
      </c>
      <c r="K6203" s="13">
        <v>4948.7700000000004</v>
      </c>
      <c r="L6203" s="12">
        <f>K6203/H6203</f>
        <v>15.180276073619634</v>
      </c>
    </row>
    <row r="6204" spans="3:12" x14ac:dyDescent="0.25">
      <c r="C6204" s="17">
        <v>39402</v>
      </c>
      <c r="D6204" s="7" t="str">
        <f>TEXT(C6204, "dddd")</f>
        <v>Friday</v>
      </c>
      <c r="E6204" s="4">
        <v>17</v>
      </c>
      <c r="F6204" s="4">
        <v>123</v>
      </c>
      <c r="G6204" s="4">
        <v>88</v>
      </c>
      <c r="H6204" s="4">
        <v>228</v>
      </c>
      <c r="I6204" s="9" t="s">
        <v>136</v>
      </c>
      <c r="J6204" s="5" t="s">
        <v>949</v>
      </c>
      <c r="K6204" s="13">
        <v>3451.39</v>
      </c>
      <c r="L6204" s="12">
        <f>K6204/H6204</f>
        <v>15.13767543859649</v>
      </c>
    </row>
    <row r="6205" spans="3:12" x14ac:dyDescent="0.25">
      <c r="C6205" s="17">
        <v>39401</v>
      </c>
      <c r="D6205" s="7" t="str">
        <f>TEXT(C6205, "dddd")</f>
        <v>Thursday</v>
      </c>
      <c r="E6205" s="4">
        <v>9</v>
      </c>
      <c r="F6205" s="4">
        <v>83</v>
      </c>
      <c r="G6205" s="4">
        <v>24</v>
      </c>
      <c r="H6205" s="4">
        <v>116</v>
      </c>
      <c r="I6205" s="9" t="s">
        <v>8</v>
      </c>
      <c r="J6205" s="4"/>
      <c r="K6205" s="13">
        <v>1629.78</v>
      </c>
      <c r="L6205" s="12">
        <f>K6205/H6205</f>
        <v>14.049827586206897</v>
      </c>
    </row>
    <row r="6206" spans="3:12" x14ac:dyDescent="0.25">
      <c r="C6206" s="17">
        <v>39400</v>
      </c>
      <c r="D6206" s="7" t="str">
        <f>TEXT(C6206, "dddd")</f>
        <v>Wednesday</v>
      </c>
      <c r="E6206" s="4">
        <v>13</v>
      </c>
      <c r="F6206" s="4">
        <v>140</v>
      </c>
      <c r="G6206" s="4">
        <v>56</v>
      </c>
      <c r="H6206" s="4">
        <v>209</v>
      </c>
      <c r="I6206" s="9" t="s">
        <v>10</v>
      </c>
      <c r="J6206" s="4"/>
      <c r="K6206" s="13">
        <v>2836.04</v>
      </c>
      <c r="L6206" s="12">
        <f>K6206/H6206</f>
        <v>13.56956937799043</v>
      </c>
    </row>
    <row r="6207" spans="3:12" x14ac:dyDescent="0.25">
      <c r="C6207" s="17">
        <v>39399</v>
      </c>
      <c r="D6207" s="7" t="str">
        <f>TEXT(C6207, "dddd")</f>
        <v>Tuesday</v>
      </c>
      <c r="E6207" s="4">
        <v>5</v>
      </c>
      <c r="F6207" s="4">
        <v>75</v>
      </c>
      <c r="G6207" s="4">
        <v>0</v>
      </c>
      <c r="H6207" s="4">
        <v>80</v>
      </c>
      <c r="I6207" s="9" t="s">
        <v>10</v>
      </c>
      <c r="J6207" s="4"/>
      <c r="K6207" s="13">
        <v>1037.5</v>
      </c>
      <c r="L6207" s="12">
        <f>K6207/H6207</f>
        <v>12.96875</v>
      </c>
    </row>
    <row r="6208" spans="3:12" x14ac:dyDescent="0.25">
      <c r="C6208" s="17">
        <v>39398</v>
      </c>
      <c r="D6208" s="7" t="str">
        <f>TEXT(C6208, "dddd")</f>
        <v>Monday</v>
      </c>
      <c r="E6208" s="4">
        <v>19</v>
      </c>
      <c r="F6208" s="4">
        <v>94</v>
      </c>
      <c r="G6208" s="4">
        <v>0</v>
      </c>
      <c r="H6208" s="4">
        <v>113</v>
      </c>
      <c r="I6208" s="10"/>
      <c r="J6208" s="4"/>
      <c r="K6208" s="13">
        <v>1411.37</v>
      </c>
      <c r="L6208" s="12">
        <f>K6208/H6208</f>
        <v>12.489999999999998</v>
      </c>
    </row>
    <row r="6209" spans="3:12" x14ac:dyDescent="0.25">
      <c r="C6209" s="17">
        <v>39397</v>
      </c>
      <c r="D6209" s="7" t="str">
        <f>TEXT(C6209, "dddd")</f>
        <v>Sunday</v>
      </c>
      <c r="E6209" s="4">
        <v>88</v>
      </c>
      <c r="F6209" s="4">
        <v>188</v>
      </c>
      <c r="G6209" s="4">
        <v>45</v>
      </c>
      <c r="H6209" s="4">
        <v>321</v>
      </c>
      <c r="I6209" s="9" t="s">
        <v>15</v>
      </c>
      <c r="J6209" s="4"/>
      <c r="K6209" s="13">
        <v>4277.71</v>
      </c>
      <c r="L6209" s="12">
        <f>K6209/H6209</f>
        <v>13.326199376947041</v>
      </c>
    </row>
    <row r="6210" spans="3:12" x14ac:dyDescent="0.25">
      <c r="C6210" s="17">
        <v>39396</v>
      </c>
      <c r="D6210" s="7" t="str">
        <f>TEXT(C6210, "dddd")</f>
        <v>Saturday</v>
      </c>
      <c r="E6210" s="4">
        <v>44</v>
      </c>
      <c r="F6210" s="4">
        <v>207</v>
      </c>
      <c r="G6210" s="4">
        <v>137</v>
      </c>
      <c r="H6210" s="4">
        <v>388</v>
      </c>
      <c r="I6210" s="9" t="s">
        <v>10</v>
      </c>
      <c r="J6210" s="5" t="s">
        <v>950</v>
      </c>
      <c r="K6210" s="13">
        <v>6042.07</v>
      </c>
      <c r="L6210" s="12">
        <f>K6210/H6210</f>
        <v>15.572345360824741</v>
      </c>
    </row>
    <row r="6211" spans="3:12" x14ac:dyDescent="0.25">
      <c r="C6211" s="17">
        <v>39395</v>
      </c>
      <c r="D6211" s="7" t="str">
        <f>TEXT(C6211, "dddd")</f>
        <v>Friday</v>
      </c>
      <c r="E6211" s="4">
        <v>20</v>
      </c>
      <c r="F6211" s="4">
        <v>110</v>
      </c>
      <c r="G6211" s="4">
        <v>129</v>
      </c>
      <c r="H6211" s="4">
        <v>259</v>
      </c>
      <c r="I6211" s="9" t="s">
        <v>10</v>
      </c>
      <c r="J6211" s="4"/>
      <c r="K6211" s="13">
        <v>3903.52</v>
      </c>
      <c r="L6211" s="12">
        <f>K6211/H6211</f>
        <v>15.071505791505791</v>
      </c>
    </row>
    <row r="6212" spans="3:12" x14ac:dyDescent="0.25">
      <c r="C6212" s="17">
        <v>39394</v>
      </c>
      <c r="D6212" s="7" t="str">
        <f>TEXT(C6212, "dddd")</f>
        <v>Thursday</v>
      </c>
      <c r="E6212" s="4">
        <v>17</v>
      </c>
      <c r="F6212" s="4">
        <v>90</v>
      </c>
      <c r="G6212" s="4">
        <v>46</v>
      </c>
      <c r="H6212" s="4">
        <v>153</v>
      </c>
      <c r="I6212" s="9" t="s">
        <v>11</v>
      </c>
      <c r="J6212" s="4"/>
      <c r="K6212" s="13">
        <v>2083.91</v>
      </c>
      <c r="L6212" s="12">
        <f>K6212/H6212</f>
        <v>13.620326797385619</v>
      </c>
    </row>
    <row r="6213" spans="3:12" x14ac:dyDescent="0.25">
      <c r="C6213" s="17">
        <v>39393</v>
      </c>
      <c r="D6213" s="7" t="str">
        <f>TEXT(C6213, "dddd")</f>
        <v>Wednesday</v>
      </c>
      <c r="E6213" s="4">
        <v>7</v>
      </c>
      <c r="F6213" s="4">
        <v>96</v>
      </c>
      <c r="G6213" s="4">
        <v>46</v>
      </c>
      <c r="H6213" s="4">
        <v>149</v>
      </c>
      <c r="I6213" s="9" t="s">
        <v>11</v>
      </c>
      <c r="J6213" s="4"/>
      <c r="K6213" s="13">
        <v>1755.28</v>
      </c>
      <c r="L6213" s="12">
        <f>K6213/H6213</f>
        <v>11.780402684563759</v>
      </c>
    </row>
    <row r="6214" spans="3:12" x14ac:dyDescent="0.25">
      <c r="C6214" s="17">
        <v>39392</v>
      </c>
      <c r="D6214" s="7" t="str">
        <f>TEXT(C6214, "dddd")</f>
        <v>Tuesday</v>
      </c>
      <c r="E6214" s="4">
        <v>10</v>
      </c>
      <c r="F6214" s="4">
        <v>77</v>
      </c>
      <c r="G6214" s="4">
        <v>0</v>
      </c>
      <c r="H6214" s="4">
        <v>87</v>
      </c>
      <c r="I6214" s="9" t="s">
        <v>8</v>
      </c>
      <c r="J6214" s="5" t="s">
        <v>951</v>
      </c>
      <c r="K6214" s="13">
        <v>1059.3800000000001</v>
      </c>
      <c r="L6214" s="12">
        <f>K6214/H6214</f>
        <v>12.176781609195404</v>
      </c>
    </row>
    <row r="6215" spans="3:12" x14ac:dyDescent="0.25">
      <c r="C6215" s="17">
        <v>39391</v>
      </c>
      <c r="D6215" s="7" t="str">
        <f>TEXT(C6215, "dddd")</f>
        <v>Monday</v>
      </c>
      <c r="E6215" s="4">
        <v>12</v>
      </c>
      <c r="F6215" s="4">
        <v>82</v>
      </c>
      <c r="G6215" s="4">
        <v>1</v>
      </c>
      <c r="H6215" s="4">
        <v>95</v>
      </c>
      <c r="I6215" s="9" t="s">
        <v>10</v>
      </c>
      <c r="J6215" s="4"/>
      <c r="K6215" s="13">
        <v>1105.3</v>
      </c>
      <c r="L6215" s="12">
        <f>K6215/H6215</f>
        <v>11.634736842105262</v>
      </c>
    </row>
    <row r="6216" spans="3:12" x14ac:dyDescent="0.25">
      <c r="C6216" s="17">
        <v>39390</v>
      </c>
      <c r="D6216" s="7" t="str">
        <f>TEXT(C6216, "dddd")</f>
        <v>Sunday</v>
      </c>
      <c r="E6216" s="4">
        <v>140</v>
      </c>
      <c r="F6216" s="4">
        <v>217</v>
      </c>
      <c r="G6216" s="4">
        <v>25</v>
      </c>
      <c r="H6216" s="4">
        <v>382</v>
      </c>
      <c r="I6216" s="9" t="s">
        <v>15</v>
      </c>
      <c r="J6216" s="4"/>
      <c r="K6216" s="13">
        <v>5334.42</v>
      </c>
      <c r="L6216" s="12">
        <f>K6216/H6216</f>
        <v>13.964450261780105</v>
      </c>
    </row>
    <row r="6217" spans="3:12" x14ac:dyDescent="0.25">
      <c r="C6217" s="17">
        <v>39389</v>
      </c>
      <c r="D6217" s="7" t="str">
        <f>TEXT(C6217, "dddd")</f>
        <v>Saturday</v>
      </c>
      <c r="E6217" s="4">
        <v>38</v>
      </c>
      <c r="F6217" s="4">
        <v>130</v>
      </c>
      <c r="G6217" s="4">
        <v>110</v>
      </c>
      <c r="H6217" s="4">
        <v>278</v>
      </c>
      <c r="I6217" s="9" t="s">
        <v>8</v>
      </c>
      <c r="J6217" s="5" t="s">
        <v>952</v>
      </c>
      <c r="K6217" s="13">
        <v>4496.82</v>
      </c>
      <c r="L6217" s="12">
        <f>K6217/H6217</f>
        <v>16.175611510791366</v>
      </c>
    </row>
    <row r="6218" spans="3:12" x14ac:dyDescent="0.25">
      <c r="C6218" s="17">
        <v>39388</v>
      </c>
      <c r="D6218" s="7" t="str">
        <f>TEXT(C6218, "dddd")</f>
        <v>Friday</v>
      </c>
      <c r="E6218" s="4">
        <v>17</v>
      </c>
      <c r="F6218" s="4">
        <v>175</v>
      </c>
      <c r="G6218" s="4">
        <v>136</v>
      </c>
      <c r="H6218" s="4">
        <v>328</v>
      </c>
      <c r="I6218" s="9" t="s">
        <v>15</v>
      </c>
      <c r="J6218" s="4"/>
      <c r="K6218" s="13">
        <v>4692.63</v>
      </c>
      <c r="L6218" s="12">
        <f>K6218/H6218</f>
        <v>14.306798780487805</v>
      </c>
    </row>
    <row r="6219" spans="3:12" x14ac:dyDescent="0.25">
      <c r="C6219" s="17">
        <v>39387</v>
      </c>
      <c r="D6219" s="7" t="str">
        <f>TEXT(C6219, "dddd")</f>
        <v>Thursday</v>
      </c>
      <c r="E6219" s="4">
        <v>14</v>
      </c>
      <c r="F6219" s="4">
        <v>147</v>
      </c>
      <c r="G6219" s="4">
        <v>29</v>
      </c>
      <c r="H6219" s="4">
        <v>190</v>
      </c>
      <c r="I6219" s="9" t="s">
        <v>15</v>
      </c>
      <c r="J6219" s="4"/>
      <c r="K6219" s="13">
        <v>3260.19</v>
      </c>
      <c r="L6219" s="12">
        <f>K6219/H6219</f>
        <v>17.158894736842104</v>
      </c>
    </row>
    <row r="6220" spans="3:12" x14ac:dyDescent="0.25">
      <c r="C6220" s="17">
        <v>39386</v>
      </c>
      <c r="D6220" s="7" t="str">
        <f>TEXT(C6220, "dddd")</f>
        <v>Wednesday</v>
      </c>
      <c r="E6220" s="4">
        <v>7</v>
      </c>
      <c r="F6220" s="4">
        <v>132</v>
      </c>
      <c r="G6220" s="4">
        <v>31</v>
      </c>
      <c r="H6220" s="4">
        <v>170</v>
      </c>
      <c r="I6220" s="10"/>
      <c r="J6220" s="4"/>
      <c r="K6220" s="13">
        <v>2379.39</v>
      </c>
      <c r="L6220" s="12">
        <f>K6220/H6220</f>
        <v>13.996411764705881</v>
      </c>
    </row>
    <row r="6221" spans="3:12" x14ac:dyDescent="0.25">
      <c r="C6221" s="17">
        <v>39385</v>
      </c>
      <c r="D6221" s="7" t="str">
        <f>TEXT(C6221, "dddd")</f>
        <v>Tuesday</v>
      </c>
      <c r="E6221" s="4">
        <v>9</v>
      </c>
      <c r="F6221" s="4">
        <v>96</v>
      </c>
      <c r="G6221" s="4">
        <v>0</v>
      </c>
      <c r="H6221" s="4">
        <v>105</v>
      </c>
      <c r="I6221" s="9" t="s">
        <v>10</v>
      </c>
      <c r="J6221" s="4"/>
      <c r="K6221" s="13">
        <v>1290.19</v>
      </c>
      <c r="L6221" s="12">
        <f>K6221/H6221</f>
        <v>12.28752380952381</v>
      </c>
    </row>
    <row r="6222" spans="3:12" x14ac:dyDescent="0.25">
      <c r="C6222" s="17">
        <v>39384</v>
      </c>
      <c r="D6222" s="7" t="str">
        <f>TEXT(C6222, "dddd")</f>
        <v>Monday</v>
      </c>
      <c r="E6222" s="4">
        <v>9</v>
      </c>
      <c r="F6222" s="4">
        <v>98</v>
      </c>
      <c r="G6222" s="4">
        <v>0</v>
      </c>
      <c r="H6222" s="4">
        <v>107</v>
      </c>
      <c r="I6222" s="9" t="s">
        <v>10</v>
      </c>
      <c r="J6222" s="4"/>
      <c r="K6222" s="13">
        <v>1345.79</v>
      </c>
      <c r="L6222" s="12">
        <f>K6222/H6222</f>
        <v>12.577476635514019</v>
      </c>
    </row>
    <row r="6223" spans="3:12" x14ac:dyDescent="0.25">
      <c r="C6223" s="17">
        <v>39383</v>
      </c>
      <c r="D6223" s="7" t="str">
        <f>TEXT(C6223, "dddd")</f>
        <v>Sunday</v>
      </c>
      <c r="E6223" s="4">
        <v>117</v>
      </c>
      <c r="F6223" s="4">
        <v>359</v>
      </c>
      <c r="G6223" s="4">
        <v>44</v>
      </c>
      <c r="H6223" s="4">
        <v>520</v>
      </c>
      <c r="I6223" s="9" t="s">
        <v>15</v>
      </c>
      <c r="J6223" s="4"/>
      <c r="K6223" s="13">
        <v>6807.75</v>
      </c>
      <c r="L6223" s="12">
        <f>K6223/H6223</f>
        <v>13.091826923076923</v>
      </c>
    </row>
    <row r="6224" spans="3:12" x14ac:dyDescent="0.25">
      <c r="C6224" s="17">
        <v>39382</v>
      </c>
      <c r="D6224" s="7" t="str">
        <f>TEXT(C6224, "dddd")</f>
        <v>Saturday</v>
      </c>
      <c r="E6224" s="4">
        <v>71</v>
      </c>
      <c r="F6224" s="4">
        <v>207</v>
      </c>
      <c r="G6224" s="4">
        <v>85</v>
      </c>
      <c r="H6224" s="4">
        <v>363</v>
      </c>
      <c r="I6224" s="9" t="s">
        <v>8</v>
      </c>
      <c r="J6224" s="5" t="s">
        <v>953</v>
      </c>
      <c r="K6224" s="13">
        <v>5056.42</v>
      </c>
      <c r="L6224" s="12">
        <f>K6224/H6224</f>
        <v>13.929531680440771</v>
      </c>
    </row>
    <row r="6225" spans="3:12" x14ac:dyDescent="0.25">
      <c r="C6225" s="17">
        <v>39381</v>
      </c>
      <c r="D6225" s="7" t="str">
        <f>TEXT(C6225, "dddd")</f>
        <v>Friday</v>
      </c>
      <c r="E6225" s="4">
        <v>13</v>
      </c>
      <c r="F6225" s="4">
        <v>169</v>
      </c>
      <c r="G6225" s="4">
        <v>92</v>
      </c>
      <c r="H6225" s="4">
        <v>274</v>
      </c>
      <c r="I6225" s="9" t="s">
        <v>11</v>
      </c>
      <c r="J6225" s="4"/>
      <c r="K6225" s="13">
        <v>4158.3500000000004</v>
      </c>
      <c r="L6225" s="12">
        <f>K6225/H6225</f>
        <v>15.176459854014601</v>
      </c>
    </row>
    <row r="6226" spans="3:12" x14ac:dyDescent="0.25">
      <c r="C6226" s="17">
        <v>39380</v>
      </c>
      <c r="D6226" s="7" t="str">
        <f>TEXT(C6226, "dddd")</f>
        <v>Thursday</v>
      </c>
      <c r="E6226" s="4">
        <v>5</v>
      </c>
      <c r="F6226" s="4">
        <v>132</v>
      </c>
      <c r="G6226" s="4">
        <v>68</v>
      </c>
      <c r="H6226" s="4">
        <v>205</v>
      </c>
      <c r="I6226" s="9" t="s">
        <v>11</v>
      </c>
      <c r="J6226" s="4"/>
      <c r="K6226" s="13">
        <v>2961.89</v>
      </c>
      <c r="L6226" s="12">
        <f>K6226/H6226</f>
        <v>14.448243902439025</v>
      </c>
    </row>
    <row r="6227" spans="3:12" x14ac:dyDescent="0.25">
      <c r="C6227" s="17">
        <v>39379</v>
      </c>
      <c r="D6227" s="7" t="str">
        <f>TEXT(C6227, "dddd")</f>
        <v>Wednesday</v>
      </c>
      <c r="E6227" s="4">
        <v>8</v>
      </c>
      <c r="F6227" s="4">
        <v>117</v>
      </c>
      <c r="G6227" s="4">
        <v>55</v>
      </c>
      <c r="H6227" s="4">
        <v>180</v>
      </c>
      <c r="I6227" s="9" t="s">
        <v>15</v>
      </c>
      <c r="J6227" s="5" t="s">
        <v>954</v>
      </c>
      <c r="K6227" s="13">
        <v>2220.58</v>
      </c>
      <c r="L6227" s="12">
        <f>K6227/H6227</f>
        <v>12.336555555555556</v>
      </c>
    </row>
    <row r="6228" spans="3:12" x14ac:dyDescent="0.25">
      <c r="C6228" s="17">
        <v>39378</v>
      </c>
      <c r="D6228" s="7" t="str">
        <f>TEXT(C6228, "dddd")</f>
        <v>Tuesday</v>
      </c>
      <c r="E6228" s="4">
        <v>8</v>
      </c>
      <c r="F6228" s="4">
        <v>108</v>
      </c>
      <c r="G6228" s="4">
        <v>0</v>
      </c>
      <c r="H6228" s="4">
        <v>116</v>
      </c>
      <c r="I6228" s="9" t="s">
        <v>195</v>
      </c>
      <c r="J6228" s="4"/>
      <c r="K6228" s="13">
        <v>1515.21</v>
      </c>
      <c r="L6228" s="12">
        <f>K6228/H6228</f>
        <v>13.062155172413794</v>
      </c>
    </row>
    <row r="6229" spans="3:12" x14ac:dyDescent="0.25">
      <c r="C6229" s="17">
        <v>39377</v>
      </c>
      <c r="D6229" s="7" t="str">
        <f>TEXT(C6229, "dddd")</f>
        <v>Monday</v>
      </c>
      <c r="E6229" s="4">
        <v>9</v>
      </c>
      <c r="F6229" s="4">
        <v>230</v>
      </c>
      <c r="G6229" s="4">
        <v>0</v>
      </c>
      <c r="H6229" s="4">
        <v>239</v>
      </c>
      <c r="I6229" s="9" t="s">
        <v>10</v>
      </c>
      <c r="J6229" s="5" t="s">
        <v>955</v>
      </c>
      <c r="K6229" s="13">
        <v>3003.8</v>
      </c>
      <c r="L6229" s="12">
        <f>K6229/H6229</f>
        <v>12.568200836820084</v>
      </c>
    </row>
    <row r="6230" spans="3:12" x14ac:dyDescent="0.25">
      <c r="C6230" s="17">
        <v>39376</v>
      </c>
      <c r="D6230" s="7" t="str">
        <f>TEXT(C6230, "dddd")</f>
        <v>Sunday</v>
      </c>
      <c r="E6230" s="4">
        <v>172</v>
      </c>
      <c r="F6230" s="11">
        <v>585</v>
      </c>
      <c r="G6230" s="4">
        <v>56</v>
      </c>
      <c r="H6230" s="4">
        <v>813</v>
      </c>
      <c r="I6230" s="9" t="s">
        <v>10</v>
      </c>
      <c r="J6230" s="5" t="s">
        <v>956</v>
      </c>
      <c r="K6230" s="13">
        <v>11093.55</v>
      </c>
      <c r="L6230" s="12">
        <f>K6230/H6230</f>
        <v>13.645202952029519</v>
      </c>
    </row>
    <row r="6231" spans="3:12" x14ac:dyDescent="0.25">
      <c r="C6231" s="17">
        <v>39375</v>
      </c>
      <c r="D6231" s="7" t="str">
        <f>TEXT(C6231, "dddd")</f>
        <v>Saturday</v>
      </c>
      <c r="E6231" s="4">
        <v>48</v>
      </c>
      <c r="F6231" s="4">
        <v>355</v>
      </c>
      <c r="G6231" s="4">
        <v>136</v>
      </c>
      <c r="H6231" s="4">
        <v>539</v>
      </c>
      <c r="I6231" s="9" t="s">
        <v>10</v>
      </c>
      <c r="J6231" s="5" t="s">
        <v>957</v>
      </c>
      <c r="K6231" s="13">
        <v>7339.81</v>
      </c>
      <c r="L6231" s="12">
        <f>K6231/H6231</f>
        <v>13.617458256029686</v>
      </c>
    </row>
    <row r="6232" spans="3:12" x14ac:dyDescent="0.25">
      <c r="C6232" s="17">
        <v>39374</v>
      </c>
      <c r="D6232" s="7" t="str">
        <f>TEXT(C6232, "dddd")</f>
        <v>Friday</v>
      </c>
      <c r="E6232" s="4">
        <v>11</v>
      </c>
      <c r="F6232" s="4">
        <v>121</v>
      </c>
      <c r="G6232" s="4">
        <v>75</v>
      </c>
      <c r="H6232" s="4">
        <v>207</v>
      </c>
      <c r="I6232" s="10"/>
      <c r="J6232" s="4"/>
      <c r="K6232" s="13">
        <v>3183.68</v>
      </c>
      <c r="L6232" s="12">
        <f>K6232/H6232</f>
        <v>15.380096618357488</v>
      </c>
    </row>
    <row r="6233" spans="3:12" x14ac:dyDescent="0.25">
      <c r="C6233" s="17">
        <v>39373</v>
      </c>
      <c r="D6233" s="7" t="str">
        <f>TEXT(C6233, "dddd")</f>
        <v>Thursday</v>
      </c>
      <c r="E6233" s="4">
        <v>12</v>
      </c>
      <c r="F6233" s="4">
        <v>165</v>
      </c>
      <c r="G6233" s="4">
        <v>80</v>
      </c>
      <c r="H6233" s="4">
        <v>257</v>
      </c>
      <c r="I6233" s="9" t="s">
        <v>15</v>
      </c>
      <c r="J6233" s="4"/>
      <c r="K6233" s="13">
        <v>3368.78</v>
      </c>
      <c r="L6233" s="12">
        <f>K6233/H6233</f>
        <v>13.108093385214008</v>
      </c>
    </row>
    <row r="6234" spans="3:12" x14ac:dyDescent="0.25">
      <c r="C6234" s="17">
        <v>39372</v>
      </c>
      <c r="D6234" s="7" t="str">
        <f>TEXT(C6234, "dddd")</f>
        <v>Wednesday</v>
      </c>
      <c r="E6234" s="4">
        <v>19</v>
      </c>
      <c r="F6234" s="4">
        <v>172</v>
      </c>
      <c r="G6234" s="4">
        <v>109</v>
      </c>
      <c r="H6234" s="4">
        <v>300</v>
      </c>
      <c r="I6234" s="9" t="s">
        <v>10</v>
      </c>
      <c r="J6234" s="5" t="s">
        <v>958</v>
      </c>
      <c r="K6234" s="13">
        <v>4022.16</v>
      </c>
      <c r="L6234" s="12">
        <f>K6234/H6234</f>
        <v>13.4072</v>
      </c>
    </row>
    <row r="6235" spans="3:12" x14ac:dyDescent="0.25">
      <c r="C6235" s="17">
        <v>39371</v>
      </c>
      <c r="D6235" s="7" t="str">
        <f>TEXT(C6235, "dddd")</f>
        <v>Tuesday</v>
      </c>
      <c r="E6235" s="4">
        <v>17</v>
      </c>
      <c r="F6235" s="4">
        <v>149</v>
      </c>
      <c r="G6235" s="4">
        <v>0</v>
      </c>
      <c r="H6235" s="4">
        <v>166</v>
      </c>
      <c r="I6235" s="9" t="s">
        <v>13</v>
      </c>
      <c r="J6235" s="4"/>
      <c r="K6235" s="13">
        <v>2141.63</v>
      </c>
      <c r="L6235" s="12">
        <f>K6235/H6235</f>
        <v>12.901385542168676</v>
      </c>
    </row>
    <row r="6236" spans="3:12" x14ac:dyDescent="0.25">
      <c r="C6236" s="17">
        <v>39370</v>
      </c>
      <c r="D6236" s="7" t="str">
        <f>TEXT(C6236, "dddd")</f>
        <v>Monday</v>
      </c>
      <c r="E6236" s="4">
        <v>10</v>
      </c>
      <c r="F6236" s="4">
        <v>96</v>
      </c>
      <c r="G6236" s="4">
        <v>0</v>
      </c>
      <c r="H6236" s="4">
        <v>106</v>
      </c>
      <c r="I6236" s="9" t="s">
        <v>10</v>
      </c>
      <c r="J6236" s="4"/>
      <c r="K6236" s="13">
        <v>1360.07</v>
      </c>
      <c r="L6236" s="12">
        <f>K6236/H6236</f>
        <v>12.830849056603773</v>
      </c>
    </row>
    <row r="6237" spans="3:12" x14ac:dyDescent="0.25">
      <c r="C6237" s="17">
        <v>39369</v>
      </c>
      <c r="D6237" s="7" t="str">
        <f>TEXT(C6237, "dddd")</f>
        <v>Sunday</v>
      </c>
      <c r="E6237" s="4">
        <v>150</v>
      </c>
      <c r="F6237" s="4">
        <v>453</v>
      </c>
      <c r="G6237" s="4">
        <v>92</v>
      </c>
      <c r="H6237" s="4">
        <v>695</v>
      </c>
      <c r="I6237" s="9" t="s">
        <v>10</v>
      </c>
      <c r="J6237" s="4"/>
      <c r="K6237" s="13">
        <v>9480.41</v>
      </c>
      <c r="L6237" s="12">
        <f>K6237/H6237</f>
        <v>13.640877697841727</v>
      </c>
    </row>
    <row r="6238" spans="3:12" x14ac:dyDescent="0.25">
      <c r="C6238" s="17">
        <v>39368</v>
      </c>
      <c r="D6238" s="7" t="str">
        <f>TEXT(C6238, "dddd")</f>
        <v>Saturday</v>
      </c>
      <c r="E6238" s="4">
        <v>105</v>
      </c>
      <c r="F6238" s="4">
        <v>514</v>
      </c>
      <c r="G6238" s="4">
        <v>123</v>
      </c>
      <c r="H6238" s="4">
        <v>742</v>
      </c>
      <c r="I6238" s="9" t="s">
        <v>10</v>
      </c>
      <c r="J6238" s="5" t="s">
        <v>959</v>
      </c>
      <c r="K6238" s="13">
        <v>10285.65</v>
      </c>
      <c r="L6238" s="12">
        <f>K6238/H6238</f>
        <v>13.862061994609164</v>
      </c>
    </row>
    <row r="6239" spans="3:12" x14ac:dyDescent="0.25">
      <c r="C6239" s="17">
        <v>39367</v>
      </c>
      <c r="D6239" s="7" t="str">
        <f>TEXT(C6239, "dddd")</f>
        <v>Friday</v>
      </c>
      <c r="E6239" s="4">
        <v>9</v>
      </c>
      <c r="F6239" s="4">
        <v>145</v>
      </c>
      <c r="G6239" s="4">
        <v>65</v>
      </c>
      <c r="H6239" s="4">
        <v>219</v>
      </c>
      <c r="I6239" s="9" t="s">
        <v>8</v>
      </c>
      <c r="J6239" s="5" t="s">
        <v>960</v>
      </c>
      <c r="K6239" s="13">
        <v>3449.6</v>
      </c>
      <c r="L6239" s="12">
        <f>K6239/H6239</f>
        <v>15.751598173515982</v>
      </c>
    </row>
    <row r="6240" spans="3:12" x14ac:dyDescent="0.25">
      <c r="C6240" s="17">
        <v>39366</v>
      </c>
      <c r="D6240" s="7" t="str">
        <f>TEXT(C6240, "dddd")</f>
        <v>Thursday</v>
      </c>
      <c r="E6240" s="4">
        <v>7</v>
      </c>
      <c r="F6240" s="4">
        <v>91</v>
      </c>
      <c r="G6240" s="4">
        <v>20</v>
      </c>
      <c r="H6240" s="4">
        <v>118</v>
      </c>
      <c r="I6240" s="9" t="s">
        <v>8</v>
      </c>
      <c r="J6240" s="4"/>
      <c r="K6240" s="13">
        <v>1874.65</v>
      </c>
      <c r="L6240" s="12">
        <f>K6240/H6240</f>
        <v>15.886864406779662</v>
      </c>
    </row>
    <row r="6241" spans="3:12" x14ac:dyDescent="0.25">
      <c r="C6241" s="17">
        <v>39365</v>
      </c>
      <c r="D6241" s="7" t="str">
        <f>TEXT(C6241, "dddd")</f>
        <v>Wednesday</v>
      </c>
      <c r="E6241" s="4">
        <v>10</v>
      </c>
      <c r="F6241" s="4">
        <v>83</v>
      </c>
      <c r="G6241" s="4">
        <v>59</v>
      </c>
      <c r="H6241" s="4">
        <v>152</v>
      </c>
      <c r="I6241" s="9" t="s">
        <v>11</v>
      </c>
      <c r="J6241" s="4"/>
      <c r="K6241" s="13">
        <v>1882.26</v>
      </c>
      <c r="L6241" s="12">
        <f>K6241/H6241</f>
        <v>12.38328947368421</v>
      </c>
    </row>
    <row r="6242" spans="3:12" x14ac:dyDescent="0.25">
      <c r="C6242" s="17">
        <v>39364</v>
      </c>
      <c r="D6242" s="7" t="str">
        <f>TEXT(C6242, "dddd")</f>
        <v>Tuesday</v>
      </c>
      <c r="E6242" s="4">
        <v>8</v>
      </c>
      <c r="F6242" s="4">
        <v>141</v>
      </c>
      <c r="G6242" s="4">
        <v>0</v>
      </c>
      <c r="H6242" s="4">
        <v>149</v>
      </c>
      <c r="I6242" s="9" t="s">
        <v>15</v>
      </c>
      <c r="J6242" s="4"/>
      <c r="K6242" s="13">
        <v>1739.81</v>
      </c>
      <c r="L6242" s="12">
        <f>K6242/H6242</f>
        <v>11.676577181208053</v>
      </c>
    </row>
    <row r="6243" spans="3:12" x14ac:dyDescent="0.25">
      <c r="C6243" s="17">
        <v>39363</v>
      </c>
      <c r="D6243" s="7" t="str">
        <f>TEXT(C6243, "dddd")</f>
        <v>Monday</v>
      </c>
      <c r="E6243" s="4">
        <v>21</v>
      </c>
      <c r="F6243" s="4">
        <v>264</v>
      </c>
      <c r="G6243" s="4">
        <v>0</v>
      </c>
      <c r="H6243" s="4">
        <v>285</v>
      </c>
      <c r="I6243" s="9" t="s">
        <v>11</v>
      </c>
      <c r="J6243" s="5" t="s">
        <v>961</v>
      </c>
      <c r="K6243" s="13">
        <v>3585.47</v>
      </c>
      <c r="L6243" s="12">
        <f>K6243/H6243</f>
        <v>12.58059649122807</v>
      </c>
    </row>
    <row r="6244" spans="3:12" x14ac:dyDescent="0.25">
      <c r="C6244" s="17">
        <v>39362</v>
      </c>
      <c r="D6244" s="7" t="str">
        <f>TEXT(C6244, "dddd")</f>
        <v>Sunday</v>
      </c>
      <c r="E6244" s="4">
        <v>133</v>
      </c>
      <c r="F6244" s="4">
        <v>299</v>
      </c>
      <c r="G6244" s="4">
        <v>119</v>
      </c>
      <c r="H6244" s="4">
        <v>551</v>
      </c>
      <c r="I6244" s="9" t="s">
        <v>11</v>
      </c>
      <c r="J6244" s="4"/>
      <c r="K6244" s="13">
        <v>7579.93</v>
      </c>
      <c r="L6244" s="12">
        <f>K6244/H6244</f>
        <v>13.756678765880219</v>
      </c>
    </row>
    <row r="6245" spans="3:12" x14ac:dyDescent="0.25">
      <c r="C6245" s="17">
        <v>39361</v>
      </c>
      <c r="D6245" s="7" t="str">
        <f>TEXT(C6245, "dddd")</f>
        <v>Saturday</v>
      </c>
      <c r="E6245" s="4">
        <v>79</v>
      </c>
      <c r="F6245" s="4">
        <v>389</v>
      </c>
      <c r="G6245" s="4">
        <v>188</v>
      </c>
      <c r="H6245" s="4">
        <v>656</v>
      </c>
      <c r="I6245" s="9" t="s">
        <v>10</v>
      </c>
      <c r="J6245" s="5" t="s">
        <v>962</v>
      </c>
      <c r="K6245" s="13">
        <v>9057.9500000000007</v>
      </c>
      <c r="L6245" s="12">
        <f>K6245/H6245</f>
        <v>13.807850609756098</v>
      </c>
    </row>
    <row r="6246" spans="3:12" x14ac:dyDescent="0.25">
      <c r="C6246" s="17">
        <v>39360</v>
      </c>
      <c r="D6246" s="7" t="str">
        <f>TEXT(C6246, "dddd")</f>
        <v>Friday</v>
      </c>
      <c r="E6246" s="4">
        <v>17</v>
      </c>
      <c r="F6246" s="4">
        <v>155</v>
      </c>
      <c r="G6246" s="4">
        <v>147</v>
      </c>
      <c r="H6246" s="4">
        <v>319</v>
      </c>
      <c r="I6246" s="9" t="s">
        <v>10</v>
      </c>
      <c r="J6246" s="4"/>
      <c r="K6246" s="13">
        <v>4569.63</v>
      </c>
      <c r="L6246" s="12">
        <f>K6246/H6246</f>
        <v>14.32485893416928</v>
      </c>
    </row>
    <row r="6247" spans="3:12" x14ac:dyDescent="0.25">
      <c r="C6247" s="17">
        <v>39359</v>
      </c>
      <c r="D6247" s="7" t="str">
        <f>TEXT(C6247, "dddd")</f>
        <v>Thursday</v>
      </c>
      <c r="E6247" s="4">
        <v>12</v>
      </c>
      <c r="F6247" s="4">
        <v>120</v>
      </c>
      <c r="G6247" s="4">
        <v>63</v>
      </c>
      <c r="H6247" s="4">
        <v>195</v>
      </c>
      <c r="I6247" s="9" t="s">
        <v>15</v>
      </c>
      <c r="J6247" s="4"/>
      <c r="K6247" s="13">
        <v>2612.4899999999998</v>
      </c>
      <c r="L6247" s="12">
        <f>K6247/H6247</f>
        <v>13.397384615384615</v>
      </c>
    </row>
    <row r="6248" spans="3:12" x14ac:dyDescent="0.25">
      <c r="C6248" s="17">
        <v>39358</v>
      </c>
      <c r="D6248" s="7" t="str">
        <f>TEXT(C6248, "dddd")</f>
        <v>Wednesday</v>
      </c>
      <c r="E6248" s="4">
        <v>2</v>
      </c>
      <c r="F6248" s="4">
        <v>109</v>
      </c>
      <c r="G6248" s="4">
        <v>31</v>
      </c>
      <c r="H6248" s="4">
        <v>142</v>
      </c>
      <c r="I6248" s="9" t="s">
        <v>11</v>
      </c>
      <c r="J6248" s="4"/>
      <c r="K6248" s="13">
        <v>1881.95</v>
      </c>
      <c r="L6248" s="12">
        <f>K6248/H6248</f>
        <v>13.253169014084508</v>
      </c>
    </row>
    <row r="6249" spans="3:12" x14ac:dyDescent="0.25">
      <c r="C6249" s="17">
        <v>39357</v>
      </c>
      <c r="D6249" s="7" t="str">
        <f>TEXT(C6249, "dddd")</f>
        <v>Tuesday</v>
      </c>
      <c r="E6249" s="4">
        <v>11</v>
      </c>
      <c r="F6249" s="4">
        <v>97</v>
      </c>
      <c r="G6249" s="4">
        <v>0</v>
      </c>
      <c r="H6249" s="4">
        <v>108</v>
      </c>
      <c r="I6249" s="9" t="s">
        <v>13</v>
      </c>
      <c r="J6249" s="4"/>
      <c r="K6249" s="13">
        <v>1952.86</v>
      </c>
      <c r="L6249" s="12">
        <f>K6249/H6249</f>
        <v>18.082037037037036</v>
      </c>
    </row>
    <row r="6250" spans="3:12" x14ac:dyDescent="0.25">
      <c r="C6250" s="17">
        <v>39356</v>
      </c>
      <c r="D6250" s="7" t="str">
        <f>TEXT(C6250, "dddd")</f>
        <v>Monday</v>
      </c>
      <c r="E6250" s="4">
        <v>12</v>
      </c>
      <c r="F6250" s="4">
        <v>105</v>
      </c>
      <c r="G6250" s="4">
        <v>0</v>
      </c>
      <c r="H6250" s="4">
        <v>117</v>
      </c>
      <c r="I6250" s="9" t="s">
        <v>10</v>
      </c>
      <c r="J6250" s="4"/>
      <c r="K6250" s="13">
        <v>1363.32</v>
      </c>
      <c r="L6250" s="12">
        <f>K6250/H6250</f>
        <v>11.652307692307692</v>
      </c>
    </row>
    <row r="6251" spans="3:12" x14ac:dyDescent="0.25">
      <c r="C6251" s="17">
        <v>39355</v>
      </c>
      <c r="D6251" s="7" t="str">
        <f>TEXT(C6251, "dddd")</f>
        <v>Sunday</v>
      </c>
      <c r="E6251" s="4">
        <v>132</v>
      </c>
      <c r="F6251" s="4">
        <v>352</v>
      </c>
      <c r="G6251" s="4">
        <v>76</v>
      </c>
      <c r="H6251" s="4">
        <v>560</v>
      </c>
      <c r="I6251" s="9" t="s">
        <v>10</v>
      </c>
      <c r="J6251" s="4"/>
      <c r="K6251" s="13">
        <v>7510.13</v>
      </c>
      <c r="L6251" s="12">
        <f>K6251/H6251</f>
        <v>13.410946428571428</v>
      </c>
    </row>
    <row r="6252" spans="3:12" x14ac:dyDescent="0.25">
      <c r="C6252" s="17">
        <v>39354</v>
      </c>
      <c r="D6252" s="7" t="str">
        <f>TEXT(C6252, "dddd")</f>
        <v>Saturday</v>
      </c>
      <c r="E6252" s="4">
        <v>56</v>
      </c>
      <c r="F6252" s="4">
        <v>333</v>
      </c>
      <c r="G6252" s="4">
        <v>96</v>
      </c>
      <c r="H6252" s="4">
        <v>485</v>
      </c>
      <c r="I6252" s="9" t="s">
        <v>10</v>
      </c>
      <c r="J6252" s="5" t="s">
        <v>963</v>
      </c>
      <c r="K6252" s="13">
        <v>6698.16</v>
      </c>
      <c r="L6252" s="12">
        <f>K6252/H6252</f>
        <v>13.810639175257732</v>
      </c>
    </row>
    <row r="6253" spans="3:12" x14ac:dyDescent="0.25">
      <c r="C6253" s="17">
        <v>39353</v>
      </c>
      <c r="D6253" s="7" t="str">
        <f>TEXT(C6253, "dddd")</f>
        <v>Friday</v>
      </c>
      <c r="E6253" s="4">
        <v>9</v>
      </c>
      <c r="F6253" s="4">
        <v>130</v>
      </c>
      <c r="G6253" s="4">
        <v>102</v>
      </c>
      <c r="H6253" s="4">
        <v>241</v>
      </c>
      <c r="I6253" s="9" t="s">
        <v>13</v>
      </c>
      <c r="J6253" s="4"/>
      <c r="K6253" s="13">
        <v>3552.28</v>
      </c>
      <c r="L6253" s="12">
        <f>K6253/H6253</f>
        <v>14.7397510373444</v>
      </c>
    </row>
    <row r="6254" spans="3:12" x14ac:dyDescent="0.25">
      <c r="C6254" s="17">
        <v>39352</v>
      </c>
      <c r="D6254" s="7" t="str">
        <f>TEXT(C6254, "dddd")</f>
        <v>Thursday</v>
      </c>
      <c r="E6254" s="4">
        <v>14</v>
      </c>
      <c r="F6254" s="4">
        <v>150</v>
      </c>
      <c r="G6254" s="4">
        <v>59</v>
      </c>
      <c r="H6254" s="4">
        <v>223</v>
      </c>
      <c r="I6254" s="9" t="s">
        <v>10</v>
      </c>
      <c r="J6254" s="4"/>
      <c r="K6254" s="13">
        <v>2743.47</v>
      </c>
      <c r="L6254" s="12">
        <f>K6254/H6254</f>
        <v>12.302556053811658</v>
      </c>
    </row>
    <row r="6255" spans="3:12" x14ac:dyDescent="0.25">
      <c r="C6255" s="17">
        <v>39351</v>
      </c>
      <c r="D6255" s="7" t="str">
        <f>TEXT(C6255, "dddd")</f>
        <v>Wednesday</v>
      </c>
      <c r="E6255" s="4">
        <v>11</v>
      </c>
      <c r="F6255" s="4">
        <v>135</v>
      </c>
      <c r="G6255" s="4">
        <v>77</v>
      </c>
      <c r="H6255" s="4">
        <v>223</v>
      </c>
      <c r="I6255" s="9" t="s">
        <v>10</v>
      </c>
      <c r="J6255" s="4"/>
      <c r="K6255" s="13">
        <v>2974.87</v>
      </c>
      <c r="L6255" s="12">
        <f>K6255/H6255</f>
        <v>13.340224215246636</v>
      </c>
    </row>
    <row r="6256" spans="3:12" x14ac:dyDescent="0.25">
      <c r="C6256" s="17">
        <v>39350</v>
      </c>
      <c r="D6256" s="7" t="str">
        <f>TEXT(C6256, "dddd")</f>
        <v>Tuesday</v>
      </c>
      <c r="E6256" s="4">
        <v>9</v>
      </c>
      <c r="F6256" s="4">
        <v>95</v>
      </c>
      <c r="G6256" s="4">
        <v>0</v>
      </c>
      <c r="H6256" s="4">
        <v>104</v>
      </c>
      <c r="I6256" s="9" t="s">
        <v>10</v>
      </c>
      <c r="J6256" s="4"/>
      <c r="K6256" s="13">
        <v>1256.75</v>
      </c>
      <c r="L6256" s="12">
        <f>K6256/H6256</f>
        <v>12.084134615384615</v>
      </c>
    </row>
    <row r="6257" spans="3:12" x14ac:dyDescent="0.25">
      <c r="C6257" s="17">
        <v>39349</v>
      </c>
      <c r="D6257" s="7" t="str">
        <f>TEXT(C6257, "dddd")</f>
        <v>Monday</v>
      </c>
      <c r="E6257" s="4">
        <v>8</v>
      </c>
      <c r="F6257" s="4">
        <v>111</v>
      </c>
      <c r="G6257" s="4">
        <v>0</v>
      </c>
      <c r="H6257" s="4">
        <v>119</v>
      </c>
      <c r="I6257" s="9" t="s">
        <v>10</v>
      </c>
      <c r="J6257" s="5" t="s">
        <v>964</v>
      </c>
      <c r="K6257" s="13">
        <v>1386.3</v>
      </c>
      <c r="L6257" s="12">
        <f>K6257/H6257</f>
        <v>11.649579831932773</v>
      </c>
    </row>
    <row r="6258" spans="3:12" x14ac:dyDescent="0.25">
      <c r="C6258" s="17">
        <v>39348</v>
      </c>
      <c r="D6258" s="7" t="str">
        <f>TEXT(C6258, "dddd")</f>
        <v>Sunday</v>
      </c>
      <c r="E6258" s="4">
        <v>147</v>
      </c>
      <c r="F6258" s="4">
        <v>402</v>
      </c>
      <c r="G6258" s="4">
        <v>76</v>
      </c>
      <c r="H6258" s="4">
        <v>625</v>
      </c>
      <c r="I6258" s="9" t="s">
        <v>10</v>
      </c>
      <c r="J6258" s="4"/>
      <c r="K6258" s="13">
        <v>8087.97</v>
      </c>
      <c r="L6258" s="12">
        <f>K6258/H6258</f>
        <v>12.940752</v>
      </c>
    </row>
    <row r="6259" spans="3:12" x14ac:dyDescent="0.25">
      <c r="C6259" s="17">
        <v>39347</v>
      </c>
      <c r="D6259" s="7" t="str">
        <f>TEXT(C6259, "dddd")</f>
        <v>Saturday</v>
      </c>
      <c r="E6259" s="4">
        <v>64</v>
      </c>
      <c r="F6259" s="4">
        <v>291</v>
      </c>
      <c r="G6259" s="4">
        <v>79</v>
      </c>
      <c r="H6259" s="4">
        <v>434</v>
      </c>
      <c r="I6259" s="9" t="s">
        <v>10</v>
      </c>
      <c r="J6259" s="5" t="s">
        <v>965</v>
      </c>
      <c r="K6259" s="13">
        <v>5874.86</v>
      </c>
      <c r="L6259" s="12">
        <f>K6259/H6259</f>
        <v>13.536543778801843</v>
      </c>
    </row>
    <row r="6260" spans="3:12" x14ac:dyDescent="0.25">
      <c r="C6260" s="17">
        <v>39346</v>
      </c>
      <c r="D6260" s="7" t="str">
        <f>TEXT(C6260, "dddd")</f>
        <v>Friday</v>
      </c>
      <c r="E6260" s="4">
        <v>10</v>
      </c>
      <c r="F6260" s="4">
        <v>168</v>
      </c>
      <c r="G6260" s="4">
        <v>84</v>
      </c>
      <c r="H6260" s="4">
        <v>262</v>
      </c>
      <c r="I6260" s="9" t="s">
        <v>10</v>
      </c>
      <c r="J6260" s="4"/>
      <c r="K6260" s="13">
        <v>3676.7</v>
      </c>
      <c r="L6260" s="12">
        <f>K6260/H6260</f>
        <v>14.033206106870228</v>
      </c>
    </row>
    <row r="6261" spans="3:12" x14ac:dyDescent="0.25">
      <c r="C6261" s="17">
        <v>39345</v>
      </c>
      <c r="D6261" s="7" t="str">
        <f>TEXT(C6261, "dddd")</f>
        <v>Thursday</v>
      </c>
      <c r="E6261" s="4">
        <v>4</v>
      </c>
      <c r="F6261" s="4">
        <v>133</v>
      </c>
      <c r="G6261" s="4">
        <v>46</v>
      </c>
      <c r="H6261" s="4">
        <v>183</v>
      </c>
      <c r="I6261" s="9" t="s">
        <v>10</v>
      </c>
      <c r="J6261" s="4"/>
      <c r="K6261" s="13">
        <v>2415.0100000000002</v>
      </c>
      <c r="L6261" s="12">
        <f>K6261/H6261</f>
        <v>13.196775956284155</v>
      </c>
    </row>
    <row r="6262" spans="3:12" x14ac:dyDescent="0.25">
      <c r="C6262" s="17">
        <v>39344</v>
      </c>
      <c r="D6262" s="7" t="str">
        <f>TEXT(C6262, "dddd")</f>
        <v>Wednesday</v>
      </c>
      <c r="E6262" s="4">
        <v>10</v>
      </c>
      <c r="F6262" s="4">
        <v>140</v>
      </c>
      <c r="G6262" s="4">
        <v>69</v>
      </c>
      <c r="H6262" s="4">
        <v>219</v>
      </c>
      <c r="I6262" s="9" t="s">
        <v>10</v>
      </c>
      <c r="J6262" s="4"/>
      <c r="K6262" s="13">
        <v>3069.84</v>
      </c>
      <c r="L6262" s="12">
        <f>K6262/H6262</f>
        <v>14.017534246575343</v>
      </c>
    </row>
    <row r="6263" spans="3:12" x14ac:dyDescent="0.25">
      <c r="C6263" s="17">
        <v>39343</v>
      </c>
      <c r="D6263" s="7" t="str">
        <f>TEXT(C6263, "dddd")</f>
        <v>Tuesday</v>
      </c>
      <c r="E6263" s="4">
        <v>6</v>
      </c>
      <c r="F6263" s="4">
        <v>80</v>
      </c>
      <c r="G6263" s="4">
        <v>0</v>
      </c>
      <c r="H6263" s="4">
        <v>86</v>
      </c>
      <c r="I6263" s="9" t="s">
        <v>10</v>
      </c>
      <c r="J6263" s="4"/>
      <c r="K6263" s="13">
        <v>1168.45</v>
      </c>
      <c r="L6263" s="12">
        <f>K6263/H6263</f>
        <v>13.586627906976744</v>
      </c>
    </row>
    <row r="6264" spans="3:12" x14ac:dyDescent="0.25">
      <c r="C6264" s="17">
        <v>39342</v>
      </c>
      <c r="D6264" s="7" t="str">
        <f>TEXT(C6264, "dddd")</f>
        <v>Monday</v>
      </c>
      <c r="E6264" s="4">
        <v>3</v>
      </c>
      <c r="F6264" s="4">
        <v>104</v>
      </c>
      <c r="G6264" s="4">
        <v>0</v>
      </c>
      <c r="H6264" s="4">
        <v>107</v>
      </c>
      <c r="I6264" s="9" t="s">
        <v>10</v>
      </c>
      <c r="J6264" s="4"/>
      <c r="K6264" s="13">
        <v>1332.46</v>
      </c>
      <c r="L6264" s="12">
        <f>K6264/H6264</f>
        <v>12.452897196261683</v>
      </c>
    </row>
    <row r="6265" spans="3:12" x14ac:dyDescent="0.25">
      <c r="C6265" s="17">
        <v>39341</v>
      </c>
      <c r="D6265" s="7" t="str">
        <f>TEXT(C6265, "dddd")</f>
        <v>Sunday</v>
      </c>
      <c r="E6265" s="4">
        <v>140</v>
      </c>
      <c r="F6265" s="4">
        <v>365</v>
      </c>
      <c r="G6265" s="4">
        <v>60</v>
      </c>
      <c r="H6265" s="4">
        <v>565</v>
      </c>
      <c r="I6265" s="9" t="s">
        <v>10</v>
      </c>
      <c r="J6265" s="4"/>
      <c r="K6265" s="13">
        <v>7701.42</v>
      </c>
      <c r="L6265" s="12">
        <f>K6265/H6265</f>
        <v>13.630831858407079</v>
      </c>
    </row>
    <row r="6266" spans="3:12" x14ac:dyDescent="0.25">
      <c r="C6266" s="17">
        <v>39340</v>
      </c>
      <c r="D6266" s="7" t="str">
        <f>TEXT(C6266, "dddd")</f>
        <v>Saturday</v>
      </c>
      <c r="E6266" s="4">
        <v>53</v>
      </c>
      <c r="F6266" s="4">
        <v>200</v>
      </c>
      <c r="G6266" s="4">
        <v>111</v>
      </c>
      <c r="H6266" s="4">
        <v>364</v>
      </c>
      <c r="I6266" s="9" t="s">
        <v>15</v>
      </c>
      <c r="J6266" s="5" t="s">
        <v>966</v>
      </c>
      <c r="K6266" s="13">
        <v>8156.01</v>
      </c>
      <c r="L6266" s="12">
        <f>K6266/H6266</f>
        <v>22.406620879120879</v>
      </c>
    </row>
    <row r="6267" spans="3:12" x14ac:dyDescent="0.25">
      <c r="C6267" s="17">
        <v>39339</v>
      </c>
      <c r="D6267" s="7" t="str">
        <f>TEXT(C6267, "dddd")</f>
        <v>Friday</v>
      </c>
      <c r="E6267" s="4">
        <v>12</v>
      </c>
      <c r="F6267" s="4">
        <v>157</v>
      </c>
      <c r="G6267" s="4">
        <v>97</v>
      </c>
      <c r="H6267" s="4">
        <v>266</v>
      </c>
      <c r="I6267" s="9" t="s">
        <v>10</v>
      </c>
      <c r="J6267" s="4"/>
      <c r="K6267" s="13">
        <v>3492.35</v>
      </c>
      <c r="L6267" s="12">
        <f>K6267/H6267</f>
        <v>13.129135338345865</v>
      </c>
    </row>
    <row r="6268" spans="3:12" x14ac:dyDescent="0.25">
      <c r="C6268" s="17">
        <v>39338</v>
      </c>
      <c r="D6268" s="7" t="str">
        <f>TEXT(C6268, "dddd")</f>
        <v>Thursday</v>
      </c>
      <c r="E6268" s="4">
        <v>9</v>
      </c>
      <c r="F6268" s="4">
        <v>128</v>
      </c>
      <c r="G6268" s="4">
        <v>62</v>
      </c>
      <c r="H6268" s="4">
        <v>199</v>
      </c>
      <c r="I6268" s="9" t="s">
        <v>10</v>
      </c>
      <c r="J6268" s="4"/>
      <c r="K6268" s="13">
        <v>2589.61</v>
      </c>
      <c r="L6268" s="12">
        <f>K6268/H6268</f>
        <v>13.013115577889447</v>
      </c>
    </row>
    <row r="6269" spans="3:12" x14ac:dyDescent="0.25">
      <c r="C6269" s="17">
        <v>39337</v>
      </c>
      <c r="D6269" s="7" t="str">
        <f>TEXT(C6269, "dddd")</f>
        <v>Wednesday</v>
      </c>
      <c r="E6269" s="4">
        <v>5</v>
      </c>
      <c r="F6269" s="4">
        <v>165</v>
      </c>
      <c r="G6269" s="4">
        <v>86</v>
      </c>
      <c r="H6269" s="4">
        <v>256</v>
      </c>
      <c r="I6269" s="9" t="s">
        <v>15</v>
      </c>
      <c r="J6269" s="4"/>
      <c r="K6269" s="13">
        <v>3269.84</v>
      </c>
      <c r="L6269" s="12">
        <f>K6269/H6269</f>
        <v>12.772812500000001</v>
      </c>
    </row>
    <row r="6270" spans="3:12" x14ac:dyDescent="0.25">
      <c r="C6270" s="17">
        <v>39336</v>
      </c>
      <c r="D6270" s="7" t="str">
        <f>TEXT(C6270, "dddd")</f>
        <v>Tuesday</v>
      </c>
      <c r="E6270" s="4">
        <v>4</v>
      </c>
      <c r="F6270" s="4">
        <v>78</v>
      </c>
      <c r="G6270" s="4">
        <v>0</v>
      </c>
      <c r="H6270" s="4">
        <v>82</v>
      </c>
      <c r="I6270" s="9" t="s">
        <v>8</v>
      </c>
      <c r="J6270" s="4"/>
      <c r="K6270" s="13">
        <v>893</v>
      </c>
      <c r="L6270" s="12">
        <f>K6270/H6270</f>
        <v>10.890243902439025</v>
      </c>
    </row>
    <row r="6271" spans="3:12" x14ac:dyDescent="0.25">
      <c r="C6271" s="17">
        <v>39335</v>
      </c>
      <c r="D6271" s="7" t="str">
        <f>TEXT(C6271, "dddd")</f>
        <v>Monday</v>
      </c>
      <c r="E6271" s="4">
        <v>3</v>
      </c>
      <c r="F6271" s="4">
        <v>87</v>
      </c>
      <c r="G6271" s="4">
        <v>0</v>
      </c>
      <c r="H6271" s="4">
        <v>90</v>
      </c>
      <c r="I6271" s="9" t="s">
        <v>195</v>
      </c>
      <c r="J6271" s="4"/>
      <c r="K6271" s="13">
        <v>919.67</v>
      </c>
      <c r="L6271" s="12">
        <f>K6271/H6271</f>
        <v>10.218555555555556</v>
      </c>
    </row>
    <row r="6272" spans="3:12" x14ac:dyDescent="0.25">
      <c r="C6272" s="17">
        <v>39334</v>
      </c>
      <c r="D6272" s="7" t="str">
        <f>TEXT(C6272, "dddd")</f>
        <v>Sunday</v>
      </c>
      <c r="E6272" s="4">
        <v>138</v>
      </c>
      <c r="F6272" s="4">
        <v>244</v>
      </c>
      <c r="G6272" s="4">
        <v>40</v>
      </c>
      <c r="H6272" s="4">
        <v>422</v>
      </c>
      <c r="I6272" s="9" t="s">
        <v>15</v>
      </c>
      <c r="J6272" s="4"/>
      <c r="K6272" s="13">
        <v>5355.76</v>
      </c>
      <c r="L6272" s="12">
        <f>K6272/H6272</f>
        <v>12.69137440758294</v>
      </c>
    </row>
    <row r="6273" spans="3:12" x14ac:dyDescent="0.25">
      <c r="C6273" s="17">
        <v>39333</v>
      </c>
      <c r="D6273" s="7" t="str">
        <f>TEXT(C6273, "dddd")</f>
        <v>Saturday</v>
      </c>
      <c r="E6273" s="4">
        <v>59</v>
      </c>
      <c r="F6273" s="4">
        <v>248</v>
      </c>
      <c r="G6273" s="4">
        <v>135</v>
      </c>
      <c r="H6273" s="4">
        <v>442</v>
      </c>
      <c r="I6273" s="9" t="s">
        <v>13</v>
      </c>
      <c r="J6273" s="5" t="s">
        <v>967</v>
      </c>
      <c r="K6273" s="13">
        <v>5916.83</v>
      </c>
      <c r="L6273" s="12">
        <f>K6273/H6273</f>
        <v>13.386493212669683</v>
      </c>
    </row>
    <row r="6274" spans="3:12" x14ac:dyDescent="0.25">
      <c r="C6274" s="17">
        <v>39332</v>
      </c>
      <c r="D6274" s="7" t="str">
        <f>TEXT(C6274, "dddd")</f>
        <v>Friday</v>
      </c>
      <c r="E6274" s="4">
        <v>19</v>
      </c>
      <c r="F6274" s="4">
        <v>134</v>
      </c>
      <c r="G6274" s="4">
        <v>106</v>
      </c>
      <c r="H6274" s="4">
        <v>259</v>
      </c>
      <c r="I6274" s="9" t="s">
        <v>10</v>
      </c>
      <c r="J6274" s="4"/>
      <c r="K6274" s="13">
        <v>3479.6</v>
      </c>
      <c r="L6274" s="12">
        <f>K6274/H6274</f>
        <v>13.434749034749034</v>
      </c>
    </row>
    <row r="6275" spans="3:12" x14ac:dyDescent="0.25">
      <c r="C6275" s="17">
        <v>39331</v>
      </c>
      <c r="D6275" s="7" t="str">
        <f>TEXT(C6275, "dddd")</f>
        <v>Thursday</v>
      </c>
      <c r="E6275" s="4">
        <v>7</v>
      </c>
      <c r="F6275" s="4">
        <v>169</v>
      </c>
      <c r="G6275" s="4">
        <v>47</v>
      </c>
      <c r="H6275" s="4">
        <v>223</v>
      </c>
      <c r="I6275" s="9" t="s">
        <v>10</v>
      </c>
      <c r="J6275" s="4"/>
      <c r="K6275" s="13">
        <v>2782.01</v>
      </c>
      <c r="L6275" s="12">
        <f>K6275/H6275</f>
        <v>12.475381165919284</v>
      </c>
    </row>
    <row r="6276" spans="3:12" x14ac:dyDescent="0.25">
      <c r="C6276" s="17">
        <v>39330</v>
      </c>
      <c r="D6276" s="7" t="str">
        <f>TEXT(C6276, "dddd")</f>
        <v>Wednesday</v>
      </c>
      <c r="E6276" s="4">
        <v>15</v>
      </c>
      <c r="F6276" s="4">
        <v>153</v>
      </c>
      <c r="G6276" s="4">
        <v>50</v>
      </c>
      <c r="H6276" s="4">
        <v>218</v>
      </c>
      <c r="I6276" s="9" t="s">
        <v>15</v>
      </c>
      <c r="J6276" s="4"/>
      <c r="K6276" s="13">
        <v>2905.39</v>
      </c>
      <c r="L6276" s="12">
        <f>K6276/H6276</f>
        <v>13.327477064220183</v>
      </c>
    </row>
    <row r="6277" spans="3:12" x14ac:dyDescent="0.25">
      <c r="C6277" s="17">
        <v>39329</v>
      </c>
      <c r="D6277" s="7" t="str">
        <f>TEXT(C6277, "dddd")</f>
        <v>Tuesday</v>
      </c>
      <c r="E6277" s="4">
        <v>8</v>
      </c>
      <c r="F6277" s="4">
        <v>99</v>
      </c>
      <c r="G6277" s="4">
        <v>1</v>
      </c>
      <c r="H6277" s="4">
        <v>108</v>
      </c>
      <c r="I6277" s="9" t="s">
        <v>10</v>
      </c>
      <c r="J6277" s="4"/>
      <c r="K6277" s="13">
        <v>1246.6400000000001</v>
      </c>
      <c r="L6277" s="12">
        <f>K6277/H6277</f>
        <v>11.542962962962964</v>
      </c>
    </row>
    <row r="6278" spans="3:12" x14ac:dyDescent="0.25">
      <c r="C6278" s="17">
        <v>39328</v>
      </c>
      <c r="D6278" s="7" t="str">
        <f>TEXT(C6278, "dddd")</f>
        <v>Monday</v>
      </c>
      <c r="E6278" s="4">
        <v>95</v>
      </c>
      <c r="F6278" s="4">
        <v>307</v>
      </c>
      <c r="G6278" s="4">
        <v>0</v>
      </c>
      <c r="H6278" s="4">
        <v>402</v>
      </c>
      <c r="I6278" s="9" t="s">
        <v>10</v>
      </c>
      <c r="J6278" s="4"/>
      <c r="K6278" s="13">
        <v>5148.3999999999996</v>
      </c>
      <c r="L6278" s="12">
        <f>K6278/H6278</f>
        <v>12.806965174129353</v>
      </c>
    </row>
    <row r="6279" spans="3:12" x14ac:dyDescent="0.25">
      <c r="C6279" s="17">
        <v>39327</v>
      </c>
      <c r="D6279" s="7" t="str">
        <f>TEXT(C6279, "dddd")</f>
        <v>Sunday</v>
      </c>
      <c r="E6279" s="4">
        <v>161</v>
      </c>
      <c r="F6279" s="4">
        <v>389</v>
      </c>
      <c r="G6279" s="4">
        <v>56</v>
      </c>
      <c r="H6279" s="4">
        <v>606</v>
      </c>
      <c r="I6279" s="10"/>
      <c r="J6279" s="4"/>
      <c r="K6279" s="13">
        <v>7756.83</v>
      </c>
      <c r="L6279" s="12">
        <f>K6279/H6279</f>
        <v>12.800049504950495</v>
      </c>
    </row>
    <row r="6280" spans="3:12" x14ac:dyDescent="0.25">
      <c r="C6280" s="17">
        <v>39326</v>
      </c>
      <c r="D6280" s="7" t="str">
        <f>TEXT(C6280, "dddd")</f>
        <v>Saturday</v>
      </c>
      <c r="E6280" s="4">
        <v>70</v>
      </c>
      <c r="F6280" s="4">
        <v>234</v>
      </c>
      <c r="G6280" s="4">
        <v>147</v>
      </c>
      <c r="H6280" s="4">
        <v>451</v>
      </c>
      <c r="I6280" s="9" t="s">
        <v>10</v>
      </c>
      <c r="J6280" s="5" t="s">
        <v>968</v>
      </c>
      <c r="K6280" s="13">
        <v>6503.7</v>
      </c>
      <c r="L6280" s="12">
        <f>K6280/H6280</f>
        <v>14.420620842572061</v>
      </c>
    </row>
    <row r="6281" spans="3:12" x14ac:dyDescent="0.25">
      <c r="C6281" s="17">
        <v>39325</v>
      </c>
      <c r="D6281" s="7" t="str">
        <f>TEXT(C6281, "dddd")</f>
        <v>Friday</v>
      </c>
      <c r="E6281" s="4">
        <v>9</v>
      </c>
      <c r="F6281" s="4">
        <v>221</v>
      </c>
      <c r="G6281" s="4">
        <v>106</v>
      </c>
      <c r="H6281" s="4">
        <v>336</v>
      </c>
      <c r="I6281" s="9" t="s">
        <v>10</v>
      </c>
      <c r="J6281" s="4"/>
      <c r="K6281" s="13">
        <v>4782.25</v>
      </c>
      <c r="L6281" s="12">
        <f>K6281/H6281</f>
        <v>14.232886904761905</v>
      </c>
    </row>
    <row r="6282" spans="3:12" x14ac:dyDescent="0.25">
      <c r="C6282" s="17">
        <v>39324</v>
      </c>
      <c r="D6282" s="7" t="str">
        <f>TEXT(C6282, "dddd")</f>
        <v>Thursday</v>
      </c>
      <c r="E6282" s="4">
        <v>8</v>
      </c>
      <c r="F6282" s="4">
        <v>155</v>
      </c>
      <c r="G6282" s="4">
        <v>82</v>
      </c>
      <c r="H6282" s="4">
        <v>245</v>
      </c>
      <c r="I6282" s="9" t="s">
        <v>10</v>
      </c>
      <c r="J6282" s="4"/>
      <c r="K6282" s="13">
        <v>3333.56</v>
      </c>
      <c r="L6282" s="12">
        <f>K6282/H6282</f>
        <v>13.606367346938775</v>
      </c>
    </row>
    <row r="6283" spans="3:12" x14ac:dyDescent="0.25">
      <c r="C6283" s="17">
        <v>39323</v>
      </c>
      <c r="D6283" s="7" t="str">
        <f>TEXT(C6283, "dddd")</f>
        <v>Wednesday</v>
      </c>
      <c r="E6283" s="4">
        <v>18</v>
      </c>
      <c r="F6283" s="4">
        <v>174</v>
      </c>
      <c r="G6283" s="4">
        <v>82</v>
      </c>
      <c r="H6283" s="4">
        <v>274</v>
      </c>
      <c r="I6283" s="10"/>
      <c r="J6283" s="4"/>
      <c r="K6283" s="13">
        <v>3405.41</v>
      </c>
      <c r="L6283" s="12">
        <f>K6283/H6283</f>
        <v>12.428503649635037</v>
      </c>
    </row>
    <row r="6284" spans="3:12" x14ac:dyDescent="0.25">
      <c r="C6284" s="17">
        <v>39322</v>
      </c>
      <c r="D6284" s="7" t="str">
        <f>TEXT(C6284, "dddd")</f>
        <v>Tuesday</v>
      </c>
      <c r="E6284" s="4">
        <v>10</v>
      </c>
      <c r="F6284" s="4">
        <v>136</v>
      </c>
      <c r="G6284" s="4">
        <v>0</v>
      </c>
      <c r="H6284" s="4">
        <v>146</v>
      </c>
      <c r="I6284" s="9" t="s">
        <v>10</v>
      </c>
      <c r="J6284" s="4"/>
      <c r="K6284" s="13">
        <v>1669.34</v>
      </c>
      <c r="L6284" s="12">
        <f>K6284/H6284</f>
        <v>11.433835616438355</v>
      </c>
    </row>
    <row r="6285" spans="3:12" x14ac:dyDescent="0.25">
      <c r="C6285" s="17">
        <v>39321</v>
      </c>
      <c r="D6285" s="7" t="str">
        <f>TEXT(C6285, "dddd")</f>
        <v>Monday</v>
      </c>
      <c r="E6285" s="4">
        <v>10</v>
      </c>
      <c r="F6285" s="4">
        <v>88</v>
      </c>
      <c r="G6285" s="4">
        <v>0</v>
      </c>
      <c r="H6285" s="4">
        <v>98</v>
      </c>
      <c r="I6285" s="9" t="s">
        <v>10</v>
      </c>
      <c r="J6285" s="4"/>
      <c r="K6285" s="13">
        <v>1221.33</v>
      </c>
      <c r="L6285" s="12">
        <f>K6285/H6285</f>
        <v>12.462551020408162</v>
      </c>
    </row>
    <row r="6286" spans="3:12" x14ac:dyDescent="0.25">
      <c r="C6286" s="17">
        <v>39320</v>
      </c>
      <c r="D6286" s="7" t="str">
        <f>TEXT(C6286, "dddd")</f>
        <v>Sunday</v>
      </c>
      <c r="E6286" s="4">
        <v>160</v>
      </c>
      <c r="F6286" s="4">
        <v>216</v>
      </c>
      <c r="G6286" s="4">
        <v>70</v>
      </c>
      <c r="H6286" s="4">
        <v>446</v>
      </c>
      <c r="I6286" s="9" t="s">
        <v>195</v>
      </c>
      <c r="J6286" s="4"/>
      <c r="K6286" s="13">
        <v>5620.13</v>
      </c>
      <c r="L6286" s="12">
        <f>K6286/H6286</f>
        <v>12.601188340807175</v>
      </c>
    </row>
    <row r="6287" spans="3:12" x14ac:dyDescent="0.25">
      <c r="C6287" s="17">
        <v>39319</v>
      </c>
      <c r="D6287" s="7" t="str">
        <f>TEXT(C6287, "dddd")</f>
        <v>Saturday</v>
      </c>
      <c r="E6287" s="4">
        <v>77</v>
      </c>
      <c r="F6287" s="4">
        <v>228</v>
      </c>
      <c r="G6287" s="4">
        <v>157</v>
      </c>
      <c r="H6287" s="4">
        <v>462</v>
      </c>
      <c r="I6287" s="9" t="s">
        <v>10</v>
      </c>
      <c r="J6287" s="5" t="s">
        <v>969</v>
      </c>
      <c r="K6287" s="13">
        <v>6201.78</v>
      </c>
      <c r="L6287" s="12">
        <f>K6287/H6287</f>
        <v>13.423766233766234</v>
      </c>
    </row>
    <row r="6288" spans="3:12" x14ac:dyDescent="0.25">
      <c r="C6288" s="17">
        <v>39318</v>
      </c>
      <c r="D6288" s="7" t="str">
        <f>TEXT(C6288, "dddd")</f>
        <v>Friday</v>
      </c>
      <c r="E6288" s="4">
        <v>15</v>
      </c>
      <c r="F6288" s="4">
        <v>186</v>
      </c>
      <c r="G6288" s="4">
        <v>96</v>
      </c>
      <c r="H6288" s="4">
        <v>297</v>
      </c>
      <c r="I6288" s="9" t="s">
        <v>10</v>
      </c>
      <c r="J6288" s="4"/>
      <c r="K6288" s="13">
        <v>3968.95</v>
      </c>
      <c r="L6288" s="12">
        <f>K6288/H6288</f>
        <v>13.363468013468013</v>
      </c>
    </row>
    <row r="6289" spans="3:12" x14ac:dyDescent="0.25">
      <c r="C6289" s="17">
        <v>39317</v>
      </c>
      <c r="D6289" s="7" t="str">
        <f>TEXT(C6289, "dddd")</f>
        <v>Thursday</v>
      </c>
      <c r="E6289" s="4">
        <v>7</v>
      </c>
      <c r="F6289" s="4">
        <v>140</v>
      </c>
      <c r="G6289" s="4">
        <v>49</v>
      </c>
      <c r="H6289" s="4">
        <v>196</v>
      </c>
      <c r="I6289" s="9" t="s">
        <v>11</v>
      </c>
      <c r="J6289" s="4"/>
      <c r="K6289" s="13">
        <v>2681.61</v>
      </c>
      <c r="L6289" s="12">
        <f>K6289/H6289</f>
        <v>13.681683673469388</v>
      </c>
    </row>
    <row r="6290" spans="3:12" x14ac:dyDescent="0.25">
      <c r="C6290" s="17">
        <v>39316</v>
      </c>
      <c r="D6290" s="7" t="str">
        <f>TEXT(C6290, "dddd")</f>
        <v>Wednesday</v>
      </c>
      <c r="E6290" s="4">
        <v>11</v>
      </c>
      <c r="F6290" s="4">
        <v>129</v>
      </c>
      <c r="G6290" s="4">
        <v>59</v>
      </c>
      <c r="H6290" s="4">
        <v>199</v>
      </c>
      <c r="I6290" s="9" t="s">
        <v>15</v>
      </c>
      <c r="J6290" s="4"/>
      <c r="K6290" s="13">
        <v>2458.25</v>
      </c>
      <c r="L6290" s="12">
        <f>K6290/H6290</f>
        <v>12.353015075376884</v>
      </c>
    </row>
    <row r="6291" spans="3:12" x14ac:dyDescent="0.25">
      <c r="C6291" s="17">
        <v>39315</v>
      </c>
      <c r="D6291" s="7" t="str">
        <f>TEXT(C6291, "dddd")</f>
        <v>Tuesday</v>
      </c>
      <c r="E6291" s="4">
        <v>17</v>
      </c>
      <c r="F6291" s="4">
        <v>158</v>
      </c>
      <c r="G6291" s="4">
        <v>0</v>
      </c>
      <c r="H6291" s="4">
        <v>175</v>
      </c>
      <c r="I6291" s="9" t="s">
        <v>195</v>
      </c>
      <c r="J6291" s="4"/>
      <c r="K6291" s="13">
        <v>2103.5500000000002</v>
      </c>
      <c r="L6291" s="12">
        <f>K6291/H6291</f>
        <v>12.020285714285714</v>
      </c>
    </row>
    <row r="6292" spans="3:12" x14ac:dyDescent="0.25">
      <c r="C6292" s="17">
        <v>39314</v>
      </c>
      <c r="D6292" s="7" t="str">
        <f>TEXT(C6292, "dddd")</f>
        <v>Monday</v>
      </c>
      <c r="E6292" s="4">
        <v>17</v>
      </c>
      <c r="F6292" s="4">
        <v>124</v>
      </c>
      <c r="G6292" s="4">
        <v>0</v>
      </c>
      <c r="H6292" s="4">
        <v>141</v>
      </c>
      <c r="I6292" s="10"/>
      <c r="J6292" s="4"/>
      <c r="K6292" s="13">
        <v>1554.11</v>
      </c>
      <c r="L6292" s="12">
        <f>K6292/H6292</f>
        <v>11.022056737588652</v>
      </c>
    </row>
    <row r="6293" spans="3:12" x14ac:dyDescent="0.25">
      <c r="C6293" s="17">
        <v>39313</v>
      </c>
      <c r="D6293" s="7" t="str">
        <f>TEXT(C6293, "dddd")</f>
        <v>Sunday</v>
      </c>
      <c r="E6293" s="4">
        <v>146</v>
      </c>
      <c r="F6293" s="4">
        <v>327</v>
      </c>
      <c r="G6293" s="4">
        <v>55</v>
      </c>
      <c r="H6293" s="4">
        <v>528</v>
      </c>
      <c r="I6293" s="9" t="s">
        <v>10</v>
      </c>
      <c r="J6293" s="4"/>
      <c r="K6293" s="13">
        <v>6792</v>
      </c>
      <c r="L6293" s="12">
        <f>K6293/H6293</f>
        <v>12.863636363636363</v>
      </c>
    </row>
    <row r="6294" spans="3:12" x14ac:dyDescent="0.25">
      <c r="C6294" s="17">
        <v>39312</v>
      </c>
      <c r="D6294" s="7" t="str">
        <f>TEXT(C6294, "dddd")</f>
        <v>Saturday</v>
      </c>
      <c r="E6294" s="4">
        <v>68</v>
      </c>
      <c r="F6294" s="4">
        <v>253</v>
      </c>
      <c r="G6294" s="4">
        <v>150</v>
      </c>
      <c r="H6294" s="4">
        <v>471</v>
      </c>
      <c r="I6294" s="9" t="s">
        <v>13</v>
      </c>
      <c r="J6294" s="5" t="s">
        <v>970</v>
      </c>
      <c r="K6294" s="13">
        <v>6257.3</v>
      </c>
      <c r="L6294" s="12">
        <f>K6294/H6294</f>
        <v>13.285138004246285</v>
      </c>
    </row>
    <row r="6295" spans="3:12" x14ac:dyDescent="0.25">
      <c r="C6295" s="17">
        <v>39311</v>
      </c>
      <c r="D6295" s="7" t="str">
        <f>TEXT(C6295, "dddd")</f>
        <v>Friday</v>
      </c>
      <c r="E6295" s="4">
        <v>12</v>
      </c>
      <c r="F6295" s="4">
        <v>180</v>
      </c>
      <c r="G6295" s="4">
        <v>136</v>
      </c>
      <c r="H6295" s="4">
        <v>328</v>
      </c>
      <c r="I6295" s="9" t="s">
        <v>8</v>
      </c>
      <c r="J6295" s="4"/>
      <c r="K6295" s="13">
        <v>4289.87</v>
      </c>
      <c r="L6295" s="12">
        <f>K6295/H6295</f>
        <v>13.078871951219512</v>
      </c>
    </row>
    <row r="6296" spans="3:12" x14ac:dyDescent="0.25">
      <c r="C6296" s="17">
        <v>39310</v>
      </c>
      <c r="D6296" s="7" t="str">
        <f>TEXT(C6296, "dddd")</f>
        <v>Thursday</v>
      </c>
      <c r="E6296" s="4">
        <v>9</v>
      </c>
      <c r="F6296" s="4">
        <v>142</v>
      </c>
      <c r="G6296" s="4">
        <v>56</v>
      </c>
      <c r="H6296" s="4">
        <v>207</v>
      </c>
      <c r="I6296" s="9" t="s">
        <v>15</v>
      </c>
      <c r="J6296" s="4"/>
      <c r="K6296" s="13">
        <v>2636.45</v>
      </c>
      <c r="L6296" s="12">
        <f>K6296/H6296</f>
        <v>12.73647342995169</v>
      </c>
    </row>
    <row r="6297" spans="3:12" x14ac:dyDescent="0.25">
      <c r="C6297" s="17">
        <v>39309</v>
      </c>
      <c r="D6297" s="7" t="str">
        <f>TEXT(C6297, "dddd")</f>
        <v>Wednesday</v>
      </c>
      <c r="E6297" s="4">
        <v>10</v>
      </c>
      <c r="F6297" s="4">
        <v>143</v>
      </c>
      <c r="G6297" s="4">
        <v>55</v>
      </c>
      <c r="H6297" s="4">
        <v>208</v>
      </c>
      <c r="I6297" s="9" t="s">
        <v>10</v>
      </c>
      <c r="J6297" s="4"/>
      <c r="K6297" s="13">
        <v>2829.7</v>
      </c>
      <c r="L6297" s="12">
        <f>K6297/H6297</f>
        <v>13.604326923076922</v>
      </c>
    </row>
    <row r="6298" spans="3:12" x14ac:dyDescent="0.25">
      <c r="C6298" s="17">
        <v>39308</v>
      </c>
      <c r="D6298" s="7" t="str">
        <f>TEXT(C6298, "dddd")</f>
        <v>Tuesday</v>
      </c>
      <c r="E6298" s="4">
        <v>14</v>
      </c>
      <c r="F6298" s="4">
        <v>164</v>
      </c>
      <c r="G6298" s="4">
        <v>0</v>
      </c>
      <c r="H6298" s="4">
        <v>178</v>
      </c>
      <c r="I6298" s="9" t="s">
        <v>10</v>
      </c>
      <c r="J6298" s="4"/>
      <c r="K6298" s="13">
        <v>2160.5700000000002</v>
      </c>
      <c r="L6298" s="12">
        <f>K6298/H6298</f>
        <v>12.138033707865169</v>
      </c>
    </row>
    <row r="6299" spans="3:12" x14ac:dyDescent="0.25">
      <c r="C6299" s="17">
        <v>39307</v>
      </c>
      <c r="D6299" s="7" t="str">
        <f>TEXT(C6299, "dddd")</f>
        <v>Monday</v>
      </c>
      <c r="E6299" s="4">
        <v>10</v>
      </c>
      <c r="F6299" s="4">
        <v>105</v>
      </c>
      <c r="G6299" s="4">
        <v>0</v>
      </c>
      <c r="H6299" s="4">
        <v>115</v>
      </c>
      <c r="I6299" s="9" t="s">
        <v>15</v>
      </c>
      <c r="J6299" s="4"/>
      <c r="K6299" s="13">
        <v>1316.43</v>
      </c>
      <c r="L6299" s="12">
        <f>K6299/H6299</f>
        <v>11.447217391304349</v>
      </c>
    </row>
    <row r="6300" spans="3:12" x14ac:dyDescent="0.25">
      <c r="C6300" s="17">
        <v>39306</v>
      </c>
      <c r="D6300" s="7" t="str">
        <f>TEXT(C6300, "dddd")</f>
        <v>Sunday</v>
      </c>
      <c r="E6300" s="4">
        <v>119</v>
      </c>
      <c r="F6300" s="4">
        <v>346</v>
      </c>
      <c r="G6300" s="4">
        <v>74</v>
      </c>
      <c r="H6300" s="4">
        <v>539</v>
      </c>
      <c r="I6300" s="9" t="s">
        <v>10</v>
      </c>
      <c r="J6300" s="4"/>
      <c r="K6300" s="13">
        <v>7028.23</v>
      </c>
      <c r="L6300" s="12">
        <f>K6300/H6300</f>
        <v>13.039387755102039</v>
      </c>
    </row>
    <row r="6301" spans="3:12" x14ac:dyDescent="0.25">
      <c r="C6301" s="17">
        <v>39305</v>
      </c>
      <c r="D6301" s="7" t="str">
        <f>TEXT(C6301, "dddd")</f>
        <v>Saturday</v>
      </c>
      <c r="E6301" s="4">
        <v>64</v>
      </c>
      <c r="F6301" s="4">
        <v>335</v>
      </c>
      <c r="G6301" s="4">
        <v>127</v>
      </c>
      <c r="H6301" s="4">
        <v>526</v>
      </c>
      <c r="I6301" s="9" t="s">
        <v>10</v>
      </c>
      <c r="J6301" s="5" t="s">
        <v>971</v>
      </c>
      <c r="K6301" s="13">
        <v>7456.04</v>
      </c>
      <c r="L6301" s="12">
        <f>K6301/H6301</f>
        <v>14.174980988593155</v>
      </c>
    </row>
    <row r="6302" spans="3:12" x14ac:dyDescent="0.25">
      <c r="C6302" s="17">
        <v>39304</v>
      </c>
      <c r="D6302" s="7" t="str">
        <f>TEXT(C6302, "dddd")</f>
        <v>Friday</v>
      </c>
      <c r="E6302" s="4">
        <v>17</v>
      </c>
      <c r="F6302" s="4">
        <v>118</v>
      </c>
      <c r="G6302" s="4">
        <v>80</v>
      </c>
      <c r="H6302" s="4">
        <v>215</v>
      </c>
      <c r="I6302" s="9" t="s">
        <v>8</v>
      </c>
      <c r="J6302" s="4"/>
      <c r="K6302" s="13">
        <v>3284</v>
      </c>
      <c r="L6302" s="12">
        <f>K6302/H6302</f>
        <v>15.274418604651164</v>
      </c>
    </row>
    <row r="6303" spans="3:12" x14ac:dyDescent="0.25">
      <c r="C6303" s="17">
        <v>39303</v>
      </c>
      <c r="D6303" s="7" t="str">
        <f>TEXT(C6303, "dddd")</f>
        <v>Thursday</v>
      </c>
      <c r="E6303" s="4">
        <v>10</v>
      </c>
      <c r="F6303" s="4">
        <v>202</v>
      </c>
      <c r="G6303" s="4">
        <v>51</v>
      </c>
      <c r="H6303" s="4">
        <v>263</v>
      </c>
      <c r="I6303" s="9" t="s">
        <v>10</v>
      </c>
      <c r="J6303" s="4"/>
      <c r="K6303" s="13">
        <v>3264.85</v>
      </c>
      <c r="L6303" s="12">
        <f>K6303/H6303</f>
        <v>12.413878326996198</v>
      </c>
    </row>
    <row r="6304" spans="3:12" x14ac:dyDescent="0.25">
      <c r="C6304" s="17">
        <v>39302</v>
      </c>
      <c r="D6304" s="7" t="str">
        <f>TEXT(C6304, "dddd")</f>
        <v>Wednesday</v>
      </c>
      <c r="E6304" s="4">
        <v>9</v>
      </c>
      <c r="F6304" s="4">
        <v>151</v>
      </c>
      <c r="G6304" s="4">
        <v>64</v>
      </c>
      <c r="H6304" s="4">
        <v>224</v>
      </c>
      <c r="I6304" s="10"/>
      <c r="J6304" s="4"/>
      <c r="K6304" s="13">
        <v>2745.97</v>
      </c>
      <c r="L6304" s="12">
        <f>K6304/H6304</f>
        <v>12.258794642857142</v>
      </c>
    </row>
    <row r="6305" spans="3:12" x14ac:dyDescent="0.25">
      <c r="C6305" s="17">
        <v>39301</v>
      </c>
      <c r="D6305" s="7" t="str">
        <f>TEXT(C6305, "dddd")</f>
        <v>Tuesday</v>
      </c>
      <c r="E6305" s="4">
        <v>13</v>
      </c>
      <c r="F6305" s="4">
        <v>156</v>
      </c>
      <c r="G6305" s="4">
        <v>0</v>
      </c>
      <c r="H6305" s="4">
        <v>169</v>
      </c>
      <c r="I6305" s="9" t="s">
        <v>10</v>
      </c>
      <c r="J6305" s="4"/>
      <c r="K6305" s="13">
        <v>1866.38</v>
      </c>
      <c r="L6305" s="12">
        <f>K6305/H6305</f>
        <v>11.043668639053255</v>
      </c>
    </row>
    <row r="6306" spans="3:12" x14ac:dyDescent="0.25">
      <c r="C6306" s="17">
        <v>39300</v>
      </c>
      <c r="D6306" s="7" t="str">
        <f>TEXT(C6306, "dddd")</f>
        <v>Monday</v>
      </c>
      <c r="E6306" s="4">
        <v>11</v>
      </c>
      <c r="F6306" s="4">
        <v>97</v>
      </c>
      <c r="G6306" s="4">
        <v>0</v>
      </c>
      <c r="H6306" s="4">
        <v>108</v>
      </c>
      <c r="I6306" s="9" t="s">
        <v>11</v>
      </c>
      <c r="J6306" s="4"/>
      <c r="K6306" s="13">
        <v>1304.72</v>
      </c>
      <c r="L6306" s="12">
        <f>K6306/H6306</f>
        <v>12.08074074074074</v>
      </c>
    </row>
    <row r="6307" spans="3:12" x14ac:dyDescent="0.25">
      <c r="C6307" s="17">
        <v>39299</v>
      </c>
      <c r="D6307" s="7" t="str">
        <f>TEXT(C6307, "dddd")</f>
        <v>Sunday</v>
      </c>
      <c r="E6307" s="4">
        <v>123</v>
      </c>
      <c r="F6307" s="4">
        <v>388</v>
      </c>
      <c r="G6307" s="4">
        <v>29</v>
      </c>
      <c r="H6307" s="4">
        <v>540</v>
      </c>
      <c r="I6307" s="9" t="s">
        <v>10</v>
      </c>
      <c r="J6307" s="4"/>
      <c r="K6307" s="13">
        <v>7242.75</v>
      </c>
      <c r="L6307" s="12">
        <f>K6307/H6307</f>
        <v>13.4125</v>
      </c>
    </row>
    <row r="6308" spans="3:12" x14ac:dyDescent="0.25">
      <c r="C6308" s="17">
        <v>39298</v>
      </c>
      <c r="D6308" s="7" t="str">
        <f>TEXT(C6308, "dddd")</f>
        <v>Saturday</v>
      </c>
      <c r="E6308" s="4">
        <v>51</v>
      </c>
      <c r="F6308" s="4">
        <v>246</v>
      </c>
      <c r="G6308" s="4">
        <v>121</v>
      </c>
      <c r="H6308" s="4">
        <v>418</v>
      </c>
      <c r="I6308" s="9" t="s">
        <v>10</v>
      </c>
      <c r="J6308" s="5" t="s">
        <v>972</v>
      </c>
      <c r="K6308" s="13">
        <v>5819.19</v>
      </c>
      <c r="L6308" s="12">
        <f>K6308/H6308</f>
        <v>13.921507177033492</v>
      </c>
    </row>
    <row r="6309" spans="3:12" x14ac:dyDescent="0.25">
      <c r="C6309" s="17">
        <v>39297</v>
      </c>
      <c r="D6309" s="7" t="str">
        <f>TEXT(C6309, "dddd")</f>
        <v>Friday</v>
      </c>
      <c r="E6309" s="4">
        <v>6</v>
      </c>
      <c r="F6309" s="4">
        <v>130</v>
      </c>
      <c r="G6309" s="4">
        <v>99</v>
      </c>
      <c r="H6309" s="4">
        <v>235</v>
      </c>
      <c r="I6309" s="9" t="s">
        <v>10</v>
      </c>
      <c r="J6309" s="4"/>
      <c r="K6309" s="13">
        <v>3744.7</v>
      </c>
      <c r="L6309" s="12">
        <f>K6309/H6309</f>
        <v>15.934893617021276</v>
      </c>
    </row>
    <row r="6310" spans="3:12" x14ac:dyDescent="0.25">
      <c r="C6310" s="17">
        <v>39296</v>
      </c>
      <c r="D6310" s="7" t="str">
        <f>TEXT(C6310, "dddd")</f>
        <v>Thursday</v>
      </c>
      <c r="E6310" s="4">
        <v>8</v>
      </c>
      <c r="F6310" s="4">
        <v>141</v>
      </c>
      <c r="G6310" s="4">
        <v>70</v>
      </c>
      <c r="H6310" s="4">
        <v>219</v>
      </c>
      <c r="I6310" s="9" t="s">
        <v>10</v>
      </c>
      <c r="J6310" s="4"/>
      <c r="K6310" s="13">
        <v>2706.71</v>
      </c>
      <c r="L6310" s="12">
        <f>K6310/H6310</f>
        <v>12.359406392694064</v>
      </c>
    </row>
    <row r="6311" spans="3:12" x14ac:dyDescent="0.25">
      <c r="C6311" s="17">
        <v>39295</v>
      </c>
      <c r="D6311" s="7" t="str">
        <f>TEXT(C6311, "dddd")</f>
        <v>Wednesday</v>
      </c>
      <c r="E6311" s="4">
        <v>10</v>
      </c>
      <c r="F6311" s="4">
        <v>152</v>
      </c>
      <c r="G6311" s="4">
        <v>83</v>
      </c>
      <c r="H6311" s="4">
        <v>245</v>
      </c>
      <c r="I6311" s="9" t="s">
        <v>10</v>
      </c>
      <c r="J6311" s="4"/>
      <c r="K6311" s="13">
        <v>3035.38</v>
      </c>
      <c r="L6311" s="12">
        <f>K6311/H6311</f>
        <v>12.38930612244898</v>
      </c>
    </row>
    <row r="6312" spans="3:12" x14ac:dyDescent="0.25">
      <c r="C6312" s="17">
        <v>39294</v>
      </c>
      <c r="D6312" s="7" t="str">
        <f>TEXT(C6312, "dddd")</f>
        <v>Tuesday</v>
      </c>
      <c r="E6312" s="4">
        <v>8</v>
      </c>
      <c r="F6312" s="4">
        <v>157</v>
      </c>
      <c r="G6312" s="4">
        <v>0</v>
      </c>
      <c r="H6312" s="4">
        <v>165</v>
      </c>
      <c r="I6312" s="9" t="s">
        <v>10</v>
      </c>
      <c r="J6312" s="4"/>
      <c r="K6312" s="13">
        <v>1792.48</v>
      </c>
      <c r="L6312" s="12">
        <f>K6312/H6312</f>
        <v>10.863515151515152</v>
      </c>
    </row>
    <row r="6313" spans="3:12" x14ac:dyDescent="0.25">
      <c r="C6313" s="17">
        <v>39293</v>
      </c>
      <c r="D6313" s="7" t="str">
        <f>TEXT(C6313, "dddd")</f>
        <v>Monday</v>
      </c>
      <c r="E6313" s="4">
        <v>7</v>
      </c>
      <c r="F6313" s="4">
        <v>158</v>
      </c>
      <c r="G6313" s="4">
        <v>0</v>
      </c>
      <c r="H6313" s="4">
        <v>165</v>
      </c>
      <c r="I6313" s="9" t="s">
        <v>52</v>
      </c>
      <c r="J6313" s="4"/>
      <c r="K6313" s="13">
        <v>1762.83</v>
      </c>
      <c r="L6313" s="12">
        <f>K6313/H6313</f>
        <v>10.683818181818181</v>
      </c>
    </row>
    <row r="6314" spans="3:12" x14ac:dyDescent="0.25">
      <c r="C6314" s="17">
        <v>39292</v>
      </c>
      <c r="D6314" s="7" t="str">
        <f>TEXT(C6314, "dddd")</f>
        <v>Sunday</v>
      </c>
      <c r="E6314" s="4">
        <v>102</v>
      </c>
      <c r="F6314" s="4">
        <v>241</v>
      </c>
      <c r="G6314" s="4">
        <v>45</v>
      </c>
      <c r="H6314" s="4">
        <v>388</v>
      </c>
      <c r="I6314" s="9" t="s">
        <v>195</v>
      </c>
      <c r="J6314" s="4"/>
      <c r="K6314" s="13">
        <v>4918.55</v>
      </c>
      <c r="L6314" s="12">
        <f>K6314/H6314</f>
        <v>12.67667525773196</v>
      </c>
    </row>
    <row r="6315" spans="3:12" x14ac:dyDescent="0.25">
      <c r="C6315" s="17">
        <v>39291</v>
      </c>
      <c r="D6315" s="7" t="str">
        <f>TEXT(C6315, "dddd")</f>
        <v>Saturday</v>
      </c>
      <c r="E6315" s="4">
        <v>58</v>
      </c>
      <c r="F6315" s="4">
        <v>180</v>
      </c>
      <c r="G6315" s="4">
        <v>76</v>
      </c>
      <c r="H6315" s="4">
        <v>314</v>
      </c>
      <c r="I6315" s="9" t="s">
        <v>11</v>
      </c>
      <c r="J6315" s="5" t="s">
        <v>973</v>
      </c>
      <c r="K6315" s="13">
        <v>4039.58</v>
      </c>
      <c r="L6315" s="12">
        <f>K6315/H6315</f>
        <v>12.864904458598726</v>
      </c>
    </row>
    <row r="6316" spans="3:12" x14ac:dyDescent="0.25">
      <c r="C6316" s="17">
        <v>39290</v>
      </c>
      <c r="D6316" s="7" t="str">
        <f>TEXT(C6316, "dddd")</f>
        <v>Friday</v>
      </c>
      <c r="E6316" s="4">
        <v>7</v>
      </c>
      <c r="F6316" s="4">
        <v>186</v>
      </c>
      <c r="G6316" s="4">
        <v>107</v>
      </c>
      <c r="H6316" s="4">
        <v>300</v>
      </c>
      <c r="I6316" s="9" t="s">
        <v>10</v>
      </c>
      <c r="J6316" s="4"/>
      <c r="K6316" s="13">
        <v>3979.77</v>
      </c>
      <c r="L6316" s="12">
        <f>K6316/H6316</f>
        <v>13.2659</v>
      </c>
    </row>
    <row r="6317" spans="3:12" x14ac:dyDescent="0.25">
      <c r="C6317" s="17">
        <v>39289</v>
      </c>
      <c r="D6317" s="7" t="str">
        <f>TEXT(C6317, "dddd")</f>
        <v>Thursday</v>
      </c>
      <c r="E6317" s="4">
        <v>8</v>
      </c>
      <c r="F6317" s="4">
        <v>158</v>
      </c>
      <c r="G6317" s="4">
        <v>62</v>
      </c>
      <c r="H6317" s="4">
        <v>228</v>
      </c>
      <c r="I6317" s="9" t="s">
        <v>10</v>
      </c>
      <c r="J6317" s="4"/>
      <c r="K6317" s="13">
        <v>2682.38</v>
      </c>
      <c r="L6317" s="12">
        <f>K6317/H6317</f>
        <v>11.764824561403509</v>
      </c>
    </row>
    <row r="6318" spans="3:12" x14ac:dyDescent="0.25">
      <c r="C6318" s="17">
        <v>39288</v>
      </c>
      <c r="D6318" s="7" t="str">
        <f>TEXT(C6318, "dddd")</f>
        <v>Wednesday</v>
      </c>
      <c r="E6318" s="4">
        <v>8</v>
      </c>
      <c r="F6318" s="4">
        <v>159</v>
      </c>
      <c r="G6318" s="4">
        <v>70</v>
      </c>
      <c r="H6318" s="4">
        <v>237</v>
      </c>
      <c r="I6318" s="9" t="s">
        <v>10</v>
      </c>
      <c r="J6318" s="4"/>
      <c r="K6318" s="13">
        <v>3059.14</v>
      </c>
      <c r="L6318" s="12">
        <f>K6318/H6318</f>
        <v>12.907763713080168</v>
      </c>
    </row>
    <row r="6319" spans="3:12" x14ac:dyDescent="0.25">
      <c r="C6319" s="17">
        <v>39287</v>
      </c>
      <c r="D6319" s="7" t="str">
        <f>TEXT(C6319, "dddd")</f>
        <v>Tuesday</v>
      </c>
      <c r="E6319" s="4">
        <v>10</v>
      </c>
      <c r="F6319" s="4">
        <v>133</v>
      </c>
      <c r="G6319" s="4">
        <v>0</v>
      </c>
      <c r="H6319" s="4">
        <v>143</v>
      </c>
      <c r="I6319" s="9" t="s">
        <v>10</v>
      </c>
      <c r="J6319" s="4"/>
      <c r="K6319" s="13">
        <v>1644.15</v>
      </c>
      <c r="L6319" s="12">
        <f>K6319/H6319</f>
        <v>11.497552447552447</v>
      </c>
    </row>
    <row r="6320" spans="3:12" x14ac:dyDescent="0.25">
      <c r="C6320" s="17">
        <v>39286</v>
      </c>
      <c r="D6320" s="7" t="str">
        <f>TEXT(C6320, "dddd")</f>
        <v>Monday</v>
      </c>
      <c r="E6320" s="4">
        <v>5</v>
      </c>
      <c r="F6320" s="4">
        <v>125</v>
      </c>
      <c r="G6320" s="4">
        <v>0</v>
      </c>
      <c r="H6320" s="4">
        <v>130</v>
      </c>
      <c r="I6320" s="9" t="s">
        <v>8</v>
      </c>
      <c r="J6320" s="4"/>
      <c r="K6320" s="13">
        <v>1436.33</v>
      </c>
      <c r="L6320" s="12">
        <f>K6320/H6320</f>
        <v>11.048692307692306</v>
      </c>
    </row>
    <row r="6321" spans="3:12" x14ac:dyDescent="0.25">
      <c r="C6321" s="17">
        <v>39285</v>
      </c>
      <c r="D6321" s="7" t="str">
        <f>TEXT(C6321, "dddd")</f>
        <v>Sunday</v>
      </c>
      <c r="E6321" s="4">
        <v>152</v>
      </c>
      <c r="F6321" s="4">
        <v>343</v>
      </c>
      <c r="G6321" s="4">
        <v>65</v>
      </c>
      <c r="H6321" s="4">
        <v>560</v>
      </c>
      <c r="I6321" s="9" t="s">
        <v>10</v>
      </c>
      <c r="J6321" s="4"/>
      <c r="K6321" s="13">
        <v>7124.99</v>
      </c>
      <c r="L6321" s="12">
        <f>K6321/H6321</f>
        <v>12.723196428571429</v>
      </c>
    </row>
    <row r="6322" spans="3:12" x14ac:dyDescent="0.25">
      <c r="C6322" s="17">
        <v>39284</v>
      </c>
      <c r="D6322" s="7" t="str">
        <f>TEXT(C6322, "dddd")</f>
        <v>Saturday</v>
      </c>
      <c r="E6322" s="4">
        <v>69</v>
      </c>
      <c r="F6322" s="4">
        <v>234</v>
      </c>
      <c r="G6322" s="4">
        <v>190</v>
      </c>
      <c r="H6322" s="4">
        <v>493</v>
      </c>
      <c r="I6322" s="9" t="s">
        <v>10</v>
      </c>
      <c r="J6322" s="5" t="s">
        <v>974</v>
      </c>
      <c r="K6322" s="13">
        <v>7100.41</v>
      </c>
      <c r="L6322" s="12">
        <f>K6322/H6322</f>
        <v>14.402454361054767</v>
      </c>
    </row>
    <row r="6323" spans="3:12" x14ac:dyDescent="0.25">
      <c r="C6323" s="17">
        <v>39283</v>
      </c>
      <c r="D6323" s="7" t="str">
        <f>TEXT(C6323, "dddd")</f>
        <v>Friday</v>
      </c>
      <c r="E6323" s="4">
        <v>11</v>
      </c>
      <c r="F6323" s="4">
        <v>179</v>
      </c>
      <c r="G6323" s="4">
        <v>85</v>
      </c>
      <c r="H6323" s="4">
        <v>275</v>
      </c>
      <c r="I6323" s="10"/>
      <c r="J6323" s="4"/>
      <c r="K6323" s="13">
        <v>3929.02</v>
      </c>
      <c r="L6323" s="12">
        <f>K6323/H6323</f>
        <v>14.287345454545454</v>
      </c>
    </row>
    <row r="6324" spans="3:12" x14ac:dyDescent="0.25">
      <c r="C6324" s="17">
        <v>39282</v>
      </c>
      <c r="D6324" s="7" t="str">
        <f>TEXT(C6324, "dddd")</f>
        <v>Thursday</v>
      </c>
      <c r="E6324" s="4">
        <v>8</v>
      </c>
      <c r="F6324" s="4">
        <v>144</v>
      </c>
      <c r="G6324" s="4">
        <v>45</v>
      </c>
      <c r="H6324" s="4">
        <v>197</v>
      </c>
      <c r="I6324" s="9" t="s">
        <v>8</v>
      </c>
      <c r="J6324" s="4"/>
      <c r="K6324" s="13">
        <v>2330.59</v>
      </c>
      <c r="L6324" s="12">
        <f>K6324/H6324</f>
        <v>11.830406091370559</v>
      </c>
    </row>
    <row r="6325" spans="3:12" x14ac:dyDescent="0.25">
      <c r="C6325" s="17">
        <v>39281</v>
      </c>
      <c r="D6325" s="7" t="str">
        <f>TEXT(C6325, "dddd")</f>
        <v>Wednesday</v>
      </c>
      <c r="E6325" s="4">
        <v>6</v>
      </c>
      <c r="F6325" s="4">
        <v>124</v>
      </c>
      <c r="G6325" s="4">
        <v>22</v>
      </c>
      <c r="H6325" s="4">
        <v>152</v>
      </c>
      <c r="I6325" s="9" t="s">
        <v>8</v>
      </c>
      <c r="J6325" s="4"/>
      <c r="K6325" s="13">
        <v>1790.89</v>
      </c>
      <c r="L6325" s="12">
        <f>K6325/H6325</f>
        <v>11.782171052631579</v>
      </c>
    </row>
    <row r="6326" spans="3:12" x14ac:dyDescent="0.25">
      <c r="C6326" s="17">
        <v>39280</v>
      </c>
      <c r="D6326" s="7" t="str">
        <f>TEXT(C6326, "dddd")</f>
        <v>Tuesday</v>
      </c>
      <c r="E6326" s="4">
        <v>5</v>
      </c>
      <c r="F6326" s="4">
        <v>156</v>
      </c>
      <c r="G6326" s="4">
        <v>0</v>
      </c>
      <c r="H6326" s="4">
        <v>161</v>
      </c>
      <c r="I6326" s="9" t="s">
        <v>10</v>
      </c>
      <c r="J6326" s="4"/>
      <c r="K6326" s="13">
        <v>1685.43</v>
      </c>
      <c r="L6326" s="12">
        <f>K6326/H6326</f>
        <v>10.468509316770186</v>
      </c>
    </row>
    <row r="6327" spans="3:12" x14ac:dyDescent="0.25">
      <c r="C6327" s="17">
        <v>39279</v>
      </c>
      <c r="D6327" s="7" t="str">
        <f>TEXT(C6327, "dddd")</f>
        <v>Monday</v>
      </c>
      <c r="E6327" s="4">
        <v>12</v>
      </c>
      <c r="F6327" s="4">
        <v>140</v>
      </c>
      <c r="G6327" s="4">
        <v>0</v>
      </c>
      <c r="H6327" s="4">
        <v>152</v>
      </c>
      <c r="I6327" s="9" t="s">
        <v>10</v>
      </c>
      <c r="J6327" s="4"/>
      <c r="K6327" s="13">
        <v>1557.29</v>
      </c>
      <c r="L6327" s="12">
        <f>K6327/H6327</f>
        <v>10.245328947368421</v>
      </c>
    </row>
    <row r="6328" spans="3:12" x14ac:dyDescent="0.25">
      <c r="C6328" s="17">
        <v>39278</v>
      </c>
      <c r="D6328" s="7" t="str">
        <f>TEXT(C6328, "dddd")</f>
        <v>Sunday</v>
      </c>
      <c r="E6328" s="4">
        <v>129</v>
      </c>
      <c r="F6328" s="4">
        <v>245</v>
      </c>
      <c r="G6328" s="4">
        <v>76</v>
      </c>
      <c r="H6328" s="4">
        <v>450</v>
      </c>
      <c r="I6328" s="10"/>
      <c r="J6328" s="5" t="s">
        <v>975</v>
      </c>
      <c r="K6328" s="13">
        <v>5848.16</v>
      </c>
      <c r="L6328" s="12">
        <f>K6328/H6328</f>
        <v>12.995911111111111</v>
      </c>
    </row>
    <row r="6329" spans="3:12" x14ac:dyDescent="0.25">
      <c r="C6329" s="17">
        <v>39277</v>
      </c>
      <c r="D6329" s="7" t="str">
        <f>TEXT(C6329, "dddd")</f>
        <v>Saturday</v>
      </c>
      <c r="E6329" s="4">
        <v>93</v>
      </c>
      <c r="F6329" s="4">
        <v>240</v>
      </c>
      <c r="G6329" s="4">
        <v>128</v>
      </c>
      <c r="H6329" s="4">
        <v>461</v>
      </c>
      <c r="I6329" s="10"/>
      <c r="J6329" s="4"/>
      <c r="K6329" s="13">
        <v>6174.57</v>
      </c>
      <c r="L6329" s="12">
        <f>K6329/H6329</f>
        <v>13.393861171366593</v>
      </c>
    </row>
    <row r="6330" spans="3:12" x14ac:dyDescent="0.25">
      <c r="C6330" s="17">
        <v>39276</v>
      </c>
      <c r="D6330" s="7" t="str">
        <f>TEXT(C6330, "dddd")</f>
        <v>Friday</v>
      </c>
      <c r="E6330" s="4">
        <v>14</v>
      </c>
      <c r="F6330" s="4">
        <v>156</v>
      </c>
      <c r="G6330" s="4">
        <v>129</v>
      </c>
      <c r="H6330" s="4">
        <v>299</v>
      </c>
      <c r="I6330" s="10"/>
      <c r="J6330" s="4"/>
      <c r="K6330" s="13">
        <v>4097.07</v>
      </c>
      <c r="L6330" s="12">
        <f>K6330/H6330</f>
        <v>13.702575250836119</v>
      </c>
    </row>
    <row r="6331" spans="3:12" x14ac:dyDescent="0.25">
      <c r="C6331" s="17">
        <v>39275</v>
      </c>
      <c r="D6331" s="7" t="str">
        <f>TEXT(C6331, "dddd")</f>
        <v>Thursday</v>
      </c>
      <c r="E6331" s="4">
        <v>8</v>
      </c>
      <c r="F6331" s="4">
        <v>171</v>
      </c>
      <c r="G6331" s="4">
        <v>76</v>
      </c>
      <c r="H6331" s="4">
        <v>255</v>
      </c>
      <c r="I6331" s="9" t="s">
        <v>10</v>
      </c>
      <c r="J6331" s="4"/>
      <c r="K6331" s="13">
        <v>3317.89</v>
      </c>
      <c r="L6331" s="12">
        <f>K6331/H6331</f>
        <v>13.011333333333333</v>
      </c>
    </row>
    <row r="6332" spans="3:12" x14ac:dyDescent="0.25">
      <c r="C6332" s="17">
        <v>39274</v>
      </c>
      <c r="D6332" s="7" t="str">
        <f>TEXT(C6332, "dddd")</f>
        <v>Wednesday</v>
      </c>
      <c r="E6332" s="4">
        <v>8</v>
      </c>
      <c r="F6332" s="4">
        <v>147</v>
      </c>
      <c r="G6332" s="4">
        <v>67</v>
      </c>
      <c r="H6332" s="4">
        <v>222</v>
      </c>
      <c r="I6332" s="9" t="s">
        <v>15</v>
      </c>
      <c r="J6332" s="4"/>
      <c r="K6332" s="13">
        <v>2793.81</v>
      </c>
      <c r="L6332" s="12">
        <f>K6332/H6332</f>
        <v>12.58472972972973</v>
      </c>
    </row>
    <row r="6333" spans="3:12" x14ac:dyDescent="0.25">
      <c r="C6333" s="17">
        <v>39273</v>
      </c>
      <c r="D6333" s="7" t="str">
        <f>TEXT(C6333, "dddd")</f>
        <v>Tuesday</v>
      </c>
      <c r="E6333" s="4">
        <v>9</v>
      </c>
      <c r="F6333" s="4">
        <v>93</v>
      </c>
      <c r="G6333" s="4">
        <v>0</v>
      </c>
      <c r="H6333" s="4">
        <v>102</v>
      </c>
      <c r="I6333" s="10"/>
      <c r="J6333" s="4"/>
      <c r="K6333" s="13">
        <v>1197.7</v>
      </c>
      <c r="L6333" s="12">
        <f>K6333/H6333</f>
        <v>11.742156862745098</v>
      </c>
    </row>
    <row r="6334" spans="3:12" x14ac:dyDescent="0.25">
      <c r="C6334" s="17">
        <v>39272</v>
      </c>
      <c r="D6334" s="7" t="str">
        <f>TEXT(C6334, "dddd")</f>
        <v>Monday</v>
      </c>
      <c r="E6334" s="4">
        <v>10</v>
      </c>
      <c r="F6334" s="4">
        <v>111</v>
      </c>
      <c r="G6334" s="4">
        <v>0</v>
      </c>
      <c r="H6334" s="4">
        <v>121</v>
      </c>
      <c r="I6334" s="10"/>
      <c r="J6334" s="4"/>
      <c r="K6334" s="13">
        <v>1344.11</v>
      </c>
      <c r="L6334" s="12">
        <f>K6334/H6334</f>
        <v>11.108347107438016</v>
      </c>
    </row>
    <row r="6335" spans="3:12" x14ac:dyDescent="0.25">
      <c r="C6335" s="17">
        <v>39271</v>
      </c>
      <c r="D6335" s="7" t="str">
        <f>TEXT(C6335, "dddd")</f>
        <v>Sunday</v>
      </c>
      <c r="E6335" s="4">
        <v>149</v>
      </c>
      <c r="F6335" s="4">
        <v>371</v>
      </c>
      <c r="G6335" s="4">
        <v>81</v>
      </c>
      <c r="H6335" s="4">
        <v>601</v>
      </c>
      <c r="I6335" s="9" t="s">
        <v>10</v>
      </c>
      <c r="J6335" s="4"/>
      <c r="K6335" s="13">
        <v>7539.32</v>
      </c>
      <c r="L6335" s="12">
        <f>K6335/H6335</f>
        <v>12.544625623960066</v>
      </c>
    </row>
    <row r="6336" spans="3:12" x14ac:dyDescent="0.25">
      <c r="C6336" s="17">
        <v>39270</v>
      </c>
      <c r="D6336" s="7" t="str">
        <f>TEXT(C6336, "dddd")</f>
        <v>Saturday</v>
      </c>
      <c r="E6336" s="4">
        <v>64</v>
      </c>
      <c r="F6336" s="4">
        <v>202</v>
      </c>
      <c r="G6336" s="4">
        <v>89</v>
      </c>
      <c r="H6336" s="4">
        <v>355</v>
      </c>
      <c r="I6336" s="9" t="s">
        <v>10</v>
      </c>
      <c r="J6336" s="5" t="s">
        <v>976</v>
      </c>
      <c r="K6336" s="13">
        <v>4615.03</v>
      </c>
      <c r="L6336" s="12">
        <f>K6336/H6336</f>
        <v>13.000084507042253</v>
      </c>
    </row>
    <row r="6337" spans="3:12" x14ac:dyDescent="0.25">
      <c r="C6337" s="17">
        <v>39269</v>
      </c>
      <c r="D6337" s="7" t="str">
        <f>TEXT(C6337, "dddd")</f>
        <v>Friday</v>
      </c>
      <c r="E6337" s="4">
        <v>4</v>
      </c>
      <c r="F6337" s="4">
        <v>172</v>
      </c>
      <c r="G6337" s="4">
        <v>84</v>
      </c>
      <c r="H6337" s="4">
        <v>260</v>
      </c>
      <c r="I6337" s="9" t="s">
        <v>8</v>
      </c>
      <c r="J6337" s="5" t="s">
        <v>977</v>
      </c>
      <c r="K6337" s="13">
        <v>3646.91</v>
      </c>
      <c r="L6337" s="12">
        <f>K6337/H6337</f>
        <v>14.026576923076922</v>
      </c>
    </row>
    <row r="6338" spans="3:12" x14ac:dyDescent="0.25">
      <c r="C6338" s="17">
        <v>39268</v>
      </c>
      <c r="D6338" s="7" t="str">
        <f>TEXT(C6338, "dddd")</f>
        <v>Thursday</v>
      </c>
      <c r="E6338" s="4">
        <v>12</v>
      </c>
      <c r="F6338" s="4">
        <v>164</v>
      </c>
      <c r="G6338" s="4">
        <v>48</v>
      </c>
      <c r="H6338" s="4">
        <v>224</v>
      </c>
      <c r="I6338" s="9" t="s">
        <v>195</v>
      </c>
      <c r="J6338" s="4"/>
      <c r="K6338" s="13">
        <v>2839.87</v>
      </c>
      <c r="L6338" s="12">
        <f>K6338/H6338</f>
        <v>12.67799107142857</v>
      </c>
    </row>
    <row r="6339" spans="3:12" x14ac:dyDescent="0.25">
      <c r="C6339" s="17">
        <v>39267</v>
      </c>
      <c r="D6339" s="7" t="str">
        <f>TEXT(C6339, "dddd")</f>
        <v>Wednesday</v>
      </c>
      <c r="E6339" s="4">
        <v>0</v>
      </c>
      <c r="F6339" s="4">
        <v>0</v>
      </c>
      <c r="G6339" s="4">
        <v>0</v>
      </c>
      <c r="H6339" s="4">
        <v>0</v>
      </c>
      <c r="I6339" s="10"/>
      <c r="J6339" s="4"/>
      <c r="K6339" s="13">
        <v>0</v>
      </c>
      <c r="L6339" s="12" t="e">
        <f>K6339/H6339</f>
        <v>#DIV/0!</v>
      </c>
    </row>
    <row r="6340" spans="3:12" x14ac:dyDescent="0.25">
      <c r="C6340" s="17">
        <v>39266</v>
      </c>
      <c r="D6340" s="7" t="str">
        <f>TEXT(C6340, "dddd")</f>
        <v>Tuesday</v>
      </c>
      <c r="E6340" s="4">
        <v>4</v>
      </c>
      <c r="F6340" s="4">
        <v>155</v>
      </c>
      <c r="G6340" s="4">
        <v>0</v>
      </c>
      <c r="H6340" s="4">
        <v>159</v>
      </c>
      <c r="I6340" s="9" t="s">
        <v>10</v>
      </c>
      <c r="J6340" s="4"/>
      <c r="K6340" s="13">
        <v>1918.73</v>
      </c>
      <c r="L6340" s="12">
        <f>K6340/H6340</f>
        <v>12.06748427672956</v>
      </c>
    </row>
    <row r="6341" spans="3:12" x14ac:dyDescent="0.25">
      <c r="C6341" s="17">
        <v>39265</v>
      </c>
      <c r="D6341" s="7" t="str">
        <f>TEXT(C6341, "dddd")</f>
        <v>Monday</v>
      </c>
      <c r="E6341" s="4">
        <v>15</v>
      </c>
      <c r="F6341" s="4">
        <v>114</v>
      </c>
      <c r="G6341" s="4">
        <v>0</v>
      </c>
      <c r="H6341" s="4">
        <v>129</v>
      </c>
      <c r="I6341" s="10"/>
      <c r="J6341" s="4"/>
      <c r="K6341" s="13">
        <v>1518.7</v>
      </c>
      <c r="L6341" s="12">
        <f>K6341/H6341</f>
        <v>11.772868217054263</v>
      </c>
    </row>
    <row r="6342" spans="3:12" x14ac:dyDescent="0.25">
      <c r="C6342" s="17">
        <v>39264</v>
      </c>
      <c r="D6342" s="7" t="str">
        <f>TEXT(C6342, "dddd")</f>
        <v>Sunday</v>
      </c>
      <c r="E6342" s="4">
        <v>129</v>
      </c>
      <c r="F6342" s="4">
        <v>275</v>
      </c>
      <c r="G6342" s="4">
        <v>98</v>
      </c>
      <c r="H6342" s="4">
        <v>502</v>
      </c>
      <c r="I6342" s="9" t="s">
        <v>10</v>
      </c>
      <c r="J6342" s="4"/>
      <c r="K6342" s="13">
        <v>6527.73</v>
      </c>
      <c r="L6342" s="12">
        <f>K6342/H6342</f>
        <v>13.003446215139441</v>
      </c>
    </row>
    <row r="6343" spans="3:12" x14ac:dyDescent="0.25">
      <c r="C6343" s="17">
        <v>39263</v>
      </c>
      <c r="D6343" s="7" t="str">
        <f>TEXT(C6343, "dddd")</f>
        <v>Saturday</v>
      </c>
      <c r="E6343" s="4">
        <v>58</v>
      </c>
      <c r="F6343" s="4">
        <v>222</v>
      </c>
      <c r="G6343" s="4">
        <v>97</v>
      </c>
      <c r="H6343" s="4">
        <v>377</v>
      </c>
      <c r="I6343" s="10"/>
      <c r="J6343" s="4"/>
      <c r="K6343" s="13">
        <v>4884.42</v>
      </c>
      <c r="L6343" s="12">
        <f>K6343/H6343</f>
        <v>12.956021220159151</v>
      </c>
    </row>
    <row r="6344" spans="3:12" x14ac:dyDescent="0.25">
      <c r="C6344" s="17">
        <v>39262</v>
      </c>
      <c r="D6344" s="7" t="str">
        <f>TEXT(C6344, "dddd")</f>
        <v>Friday</v>
      </c>
      <c r="E6344" s="4">
        <v>10</v>
      </c>
      <c r="F6344" s="4">
        <v>175</v>
      </c>
      <c r="G6344" s="4">
        <v>108</v>
      </c>
      <c r="H6344" s="4">
        <v>293</v>
      </c>
      <c r="I6344" s="10"/>
      <c r="J6344" s="4"/>
      <c r="K6344" s="13">
        <v>3876.04</v>
      </c>
      <c r="L6344" s="12">
        <f>K6344/H6344</f>
        <v>13.228805460750854</v>
      </c>
    </row>
    <row r="6345" spans="3:12" x14ac:dyDescent="0.25">
      <c r="C6345" s="17">
        <v>39261</v>
      </c>
      <c r="D6345" s="7" t="str">
        <f>TEXT(C6345, "dddd")</f>
        <v>Thursday</v>
      </c>
      <c r="E6345" s="4">
        <v>2</v>
      </c>
      <c r="F6345" s="4">
        <v>163</v>
      </c>
      <c r="G6345" s="4">
        <v>43</v>
      </c>
      <c r="H6345" s="4">
        <v>208</v>
      </c>
      <c r="I6345" s="9" t="s">
        <v>10</v>
      </c>
      <c r="J6345" s="4"/>
      <c r="K6345" s="13">
        <v>2402.92</v>
      </c>
      <c r="L6345" s="12">
        <f>K6345/H6345</f>
        <v>11.5525</v>
      </c>
    </row>
    <row r="6346" spans="3:12" x14ac:dyDescent="0.25">
      <c r="C6346" s="17">
        <v>39260</v>
      </c>
      <c r="D6346" s="7" t="str">
        <f>TEXT(C6346, "dddd")</f>
        <v>Wednesday</v>
      </c>
      <c r="E6346" s="4">
        <v>7</v>
      </c>
      <c r="F6346" s="4">
        <v>120</v>
      </c>
      <c r="G6346" s="4">
        <v>49</v>
      </c>
      <c r="H6346" s="4">
        <v>176</v>
      </c>
      <c r="I6346" s="9" t="s">
        <v>10</v>
      </c>
      <c r="J6346" s="4"/>
      <c r="K6346" s="13">
        <v>2182.8000000000002</v>
      </c>
      <c r="L6346" s="12">
        <f>K6346/H6346</f>
        <v>12.402272727272729</v>
      </c>
    </row>
    <row r="6347" spans="3:12" x14ac:dyDescent="0.25">
      <c r="C6347" s="17">
        <v>39259</v>
      </c>
      <c r="D6347" s="7" t="str">
        <f>TEXT(C6347, "dddd")</f>
        <v>Tuesday</v>
      </c>
      <c r="E6347" s="4">
        <v>2</v>
      </c>
      <c r="F6347" s="4">
        <v>154</v>
      </c>
      <c r="G6347" s="4">
        <v>0</v>
      </c>
      <c r="H6347" s="4">
        <v>156</v>
      </c>
      <c r="I6347" s="9" t="s">
        <v>10</v>
      </c>
      <c r="J6347" s="4"/>
      <c r="K6347" s="13">
        <v>1674.36</v>
      </c>
      <c r="L6347" s="12">
        <f>K6347/H6347</f>
        <v>10.733076923076922</v>
      </c>
    </row>
    <row r="6348" spans="3:12" x14ac:dyDescent="0.25">
      <c r="C6348" s="17">
        <v>39258</v>
      </c>
      <c r="D6348" s="7" t="str">
        <f>TEXT(C6348, "dddd")</f>
        <v>Monday</v>
      </c>
      <c r="E6348" s="4">
        <v>11</v>
      </c>
      <c r="F6348" s="4">
        <v>131</v>
      </c>
      <c r="G6348" s="4">
        <v>0</v>
      </c>
      <c r="H6348" s="4">
        <v>142</v>
      </c>
      <c r="I6348" s="9" t="s">
        <v>10</v>
      </c>
      <c r="J6348" s="4"/>
      <c r="K6348" s="13">
        <v>1633.67</v>
      </c>
      <c r="L6348" s="12">
        <f>K6348/H6348</f>
        <v>11.504718309859156</v>
      </c>
    </row>
    <row r="6349" spans="3:12" x14ac:dyDescent="0.25">
      <c r="C6349" s="17">
        <v>39257</v>
      </c>
      <c r="D6349" s="7" t="str">
        <f>TEXT(C6349, "dddd")</f>
        <v>Sunday</v>
      </c>
      <c r="E6349" s="4">
        <v>148</v>
      </c>
      <c r="F6349" s="4">
        <v>309</v>
      </c>
      <c r="G6349" s="4">
        <v>63</v>
      </c>
      <c r="H6349" s="4">
        <v>520</v>
      </c>
      <c r="I6349" s="10"/>
      <c r="J6349" s="4"/>
      <c r="K6349" s="13">
        <v>6628.3</v>
      </c>
      <c r="L6349" s="12">
        <f>K6349/H6349</f>
        <v>12.746730769230769</v>
      </c>
    </row>
    <row r="6350" spans="3:12" x14ac:dyDescent="0.25">
      <c r="C6350" s="17">
        <v>39256</v>
      </c>
      <c r="D6350" s="7" t="str">
        <f>TEXT(C6350, "dddd")</f>
        <v>Saturday</v>
      </c>
      <c r="E6350" s="4">
        <v>74</v>
      </c>
      <c r="F6350" s="4">
        <v>191</v>
      </c>
      <c r="G6350" s="4">
        <v>97</v>
      </c>
      <c r="H6350" s="4">
        <v>362</v>
      </c>
      <c r="I6350" s="9" t="s">
        <v>10</v>
      </c>
      <c r="J6350" s="5" t="s">
        <v>978</v>
      </c>
      <c r="K6350" s="13">
        <v>5512.71</v>
      </c>
      <c r="L6350" s="12">
        <f>K6350/H6350</f>
        <v>15.228480662983426</v>
      </c>
    </row>
    <row r="6351" spans="3:12" x14ac:dyDescent="0.25">
      <c r="C6351" s="17">
        <v>39255</v>
      </c>
      <c r="D6351" s="7" t="str">
        <f>TEXT(C6351, "dddd")</f>
        <v>Friday</v>
      </c>
      <c r="E6351" s="4">
        <v>11</v>
      </c>
      <c r="F6351" s="4">
        <v>179</v>
      </c>
      <c r="G6351" s="4">
        <v>60</v>
      </c>
      <c r="H6351" s="4">
        <v>250</v>
      </c>
      <c r="I6351" s="10"/>
      <c r="J6351" s="4"/>
      <c r="K6351" s="13">
        <v>2984.31</v>
      </c>
      <c r="L6351" s="12">
        <f>K6351/H6351</f>
        <v>11.937239999999999</v>
      </c>
    </row>
    <row r="6352" spans="3:12" x14ac:dyDescent="0.25">
      <c r="C6352" s="17">
        <v>39254</v>
      </c>
      <c r="D6352" s="7" t="str">
        <f>TEXT(C6352, "dddd")</f>
        <v>Thursday</v>
      </c>
      <c r="E6352" s="4">
        <v>6</v>
      </c>
      <c r="F6352" s="4">
        <v>181</v>
      </c>
      <c r="G6352" s="4">
        <v>47</v>
      </c>
      <c r="H6352" s="4">
        <v>234</v>
      </c>
      <c r="I6352" s="9" t="s">
        <v>15</v>
      </c>
      <c r="J6352" s="4"/>
      <c r="K6352" s="13">
        <v>2834.8</v>
      </c>
      <c r="L6352" s="12">
        <f>K6352/H6352</f>
        <v>12.114529914529916</v>
      </c>
    </row>
    <row r="6353" spans="3:12" x14ac:dyDescent="0.25">
      <c r="C6353" s="17">
        <v>39253</v>
      </c>
      <c r="D6353" s="7" t="str">
        <f>TEXT(C6353, "dddd")</f>
        <v>Wednesday</v>
      </c>
      <c r="E6353" s="4">
        <v>5</v>
      </c>
      <c r="F6353" s="4">
        <v>132</v>
      </c>
      <c r="G6353" s="4">
        <v>45</v>
      </c>
      <c r="H6353" s="4">
        <v>182</v>
      </c>
      <c r="I6353" s="9" t="s">
        <v>15</v>
      </c>
      <c r="J6353" s="4"/>
      <c r="K6353" s="13">
        <v>2255</v>
      </c>
      <c r="L6353" s="12">
        <f>K6353/H6353</f>
        <v>12.390109890109891</v>
      </c>
    </row>
    <row r="6354" spans="3:12" x14ac:dyDescent="0.25">
      <c r="C6354" s="17">
        <v>39252</v>
      </c>
      <c r="D6354" s="7" t="str">
        <f>TEXT(C6354, "dddd")</f>
        <v>Tuesday</v>
      </c>
      <c r="E6354" s="4">
        <v>10</v>
      </c>
      <c r="F6354" s="4">
        <v>127</v>
      </c>
      <c r="G6354" s="4">
        <v>0</v>
      </c>
      <c r="H6354" s="4">
        <v>137</v>
      </c>
      <c r="I6354" s="9" t="s">
        <v>10</v>
      </c>
      <c r="J6354" s="4"/>
      <c r="K6354" s="13">
        <v>1606.36</v>
      </c>
      <c r="L6354" s="12">
        <f>K6354/H6354</f>
        <v>11.725255474452554</v>
      </c>
    </row>
    <row r="6355" spans="3:12" x14ac:dyDescent="0.25">
      <c r="C6355" s="17">
        <v>39251</v>
      </c>
      <c r="D6355" s="7" t="str">
        <f>TEXT(C6355, "dddd")</f>
        <v>Monday</v>
      </c>
      <c r="E6355" s="4">
        <v>9</v>
      </c>
      <c r="F6355" s="4">
        <v>117</v>
      </c>
      <c r="G6355" s="4">
        <v>0</v>
      </c>
      <c r="H6355" s="4">
        <v>126</v>
      </c>
      <c r="I6355" s="10"/>
      <c r="J6355" s="4"/>
      <c r="K6355" s="13">
        <v>1504.2</v>
      </c>
      <c r="L6355" s="12">
        <f>K6355/H6355</f>
        <v>11.938095238095238</v>
      </c>
    </row>
    <row r="6356" spans="3:12" x14ac:dyDescent="0.25">
      <c r="C6356" s="17">
        <v>39250</v>
      </c>
      <c r="D6356" s="7" t="str">
        <f>TEXT(C6356, "dddd")</f>
        <v>Sunday</v>
      </c>
      <c r="E6356" s="4">
        <v>192</v>
      </c>
      <c r="F6356" s="4">
        <v>312</v>
      </c>
      <c r="G6356" s="4">
        <v>18</v>
      </c>
      <c r="H6356" s="4">
        <v>522</v>
      </c>
      <c r="I6356" s="9" t="s">
        <v>11</v>
      </c>
      <c r="J6356" s="4"/>
      <c r="K6356" s="13">
        <v>6345.61</v>
      </c>
      <c r="L6356" s="12">
        <f>K6356/H6356</f>
        <v>12.156340996168582</v>
      </c>
    </row>
    <row r="6357" spans="3:12" x14ac:dyDescent="0.25">
      <c r="C6357" s="17">
        <v>39249</v>
      </c>
      <c r="D6357" s="7" t="str">
        <f>TEXT(C6357, "dddd")</f>
        <v>Saturday</v>
      </c>
      <c r="E6357" s="4">
        <v>41</v>
      </c>
      <c r="F6357" s="4">
        <v>248</v>
      </c>
      <c r="G6357" s="4">
        <v>129</v>
      </c>
      <c r="H6357" s="4">
        <v>418</v>
      </c>
      <c r="I6357" s="9" t="s">
        <v>8</v>
      </c>
      <c r="J6357" s="5" t="s">
        <v>979</v>
      </c>
      <c r="K6357" s="13">
        <v>5580.36</v>
      </c>
      <c r="L6357" s="12">
        <f>K6357/H6357</f>
        <v>13.350143540669857</v>
      </c>
    </row>
    <row r="6358" spans="3:12" x14ac:dyDescent="0.25">
      <c r="C6358" s="17">
        <v>39248</v>
      </c>
      <c r="D6358" s="7" t="str">
        <f>TEXT(C6358, "dddd")</f>
        <v>Friday</v>
      </c>
      <c r="E6358" s="4">
        <v>19</v>
      </c>
      <c r="F6358" s="4">
        <v>188</v>
      </c>
      <c r="G6358" s="4">
        <v>120</v>
      </c>
      <c r="H6358" s="4">
        <v>327</v>
      </c>
      <c r="I6358" s="9" t="s">
        <v>10</v>
      </c>
      <c r="J6358" s="4"/>
      <c r="K6358" s="13">
        <v>4293.49</v>
      </c>
      <c r="L6358" s="12">
        <f>K6358/H6358</f>
        <v>13.129938837920488</v>
      </c>
    </row>
    <row r="6359" spans="3:12" x14ac:dyDescent="0.25">
      <c r="C6359" s="17">
        <v>39247</v>
      </c>
      <c r="D6359" s="7" t="str">
        <f>TEXT(C6359, "dddd")</f>
        <v>Thursday</v>
      </c>
      <c r="E6359" s="4">
        <v>2</v>
      </c>
      <c r="F6359" s="4">
        <v>122</v>
      </c>
      <c r="G6359" s="4">
        <v>66</v>
      </c>
      <c r="H6359" s="4">
        <v>190</v>
      </c>
      <c r="I6359" s="9" t="s">
        <v>195</v>
      </c>
      <c r="J6359" s="4"/>
      <c r="K6359" s="13">
        <v>2432.23</v>
      </c>
      <c r="L6359" s="12">
        <f>K6359/H6359</f>
        <v>12.80121052631579</v>
      </c>
    </row>
    <row r="6360" spans="3:12" x14ac:dyDescent="0.25">
      <c r="C6360" s="17">
        <v>39246</v>
      </c>
      <c r="D6360" s="7" t="str">
        <f>TEXT(C6360, "dddd")</f>
        <v>Wednesday</v>
      </c>
      <c r="E6360" s="4">
        <v>10</v>
      </c>
      <c r="F6360" s="4">
        <v>106</v>
      </c>
      <c r="G6360" s="4">
        <v>63</v>
      </c>
      <c r="H6360" s="4">
        <v>179</v>
      </c>
      <c r="I6360" s="9" t="s">
        <v>8</v>
      </c>
      <c r="J6360" s="4"/>
      <c r="K6360" s="13">
        <v>2404.64</v>
      </c>
      <c r="L6360" s="12">
        <f>K6360/H6360</f>
        <v>13.433743016759776</v>
      </c>
    </row>
    <row r="6361" spans="3:12" x14ac:dyDescent="0.25">
      <c r="C6361" s="17">
        <v>39245</v>
      </c>
      <c r="D6361" s="7" t="str">
        <f>TEXT(C6361, "dddd")</f>
        <v>Tuesday</v>
      </c>
      <c r="E6361" s="4">
        <v>1</v>
      </c>
      <c r="F6361" s="4">
        <v>134</v>
      </c>
      <c r="G6361" s="4">
        <v>0</v>
      </c>
      <c r="H6361" s="4">
        <v>135</v>
      </c>
      <c r="I6361" s="9" t="s">
        <v>15</v>
      </c>
      <c r="J6361" s="5" t="s">
        <v>980</v>
      </c>
      <c r="K6361" s="13">
        <v>1909.69</v>
      </c>
      <c r="L6361" s="12">
        <f>K6361/H6361</f>
        <v>14.145851851851852</v>
      </c>
    </row>
    <row r="6362" spans="3:12" x14ac:dyDescent="0.25">
      <c r="C6362" s="17">
        <v>39244</v>
      </c>
      <c r="D6362" s="7" t="str">
        <f>TEXT(C6362, "dddd")</f>
        <v>Monday</v>
      </c>
      <c r="E6362" s="4">
        <v>12</v>
      </c>
      <c r="F6362" s="4">
        <v>111</v>
      </c>
      <c r="G6362" s="4">
        <v>0</v>
      </c>
      <c r="H6362" s="4">
        <v>123</v>
      </c>
      <c r="I6362" s="9" t="s">
        <v>15</v>
      </c>
      <c r="J6362" s="4"/>
      <c r="K6362" s="13">
        <v>1293.6400000000001</v>
      </c>
      <c r="L6362" s="12">
        <f>K6362/H6362</f>
        <v>10.51739837398374</v>
      </c>
    </row>
    <row r="6363" spans="3:12" x14ac:dyDescent="0.25">
      <c r="C6363" s="17">
        <v>39243</v>
      </c>
      <c r="D6363" s="7" t="str">
        <f>TEXT(C6363, "dddd")</f>
        <v>Sunday</v>
      </c>
      <c r="E6363" s="4">
        <v>75</v>
      </c>
      <c r="F6363" s="4">
        <v>237</v>
      </c>
      <c r="G6363" s="4">
        <v>59</v>
      </c>
      <c r="H6363" s="4">
        <v>371</v>
      </c>
      <c r="I6363" s="9" t="s">
        <v>10</v>
      </c>
      <c r="J6363" s="4"/>
      <c r="K6363" s="13">
        <v>4829.38</v>
      </c>
      <c r="L6363" s="12">
        <f>K6363/H6363</f>
        <v>13.017196765498653</v>
      </c>
    </row>
    <row r="6364" spans="3:12" x14ac:dyDescent="0.25">
      <c r="C6364" s="17">
        <v>39242</v>
      </c>
      <c r="D6364" s="7" t="str">
        <f>TEXT(C6364, "dddd")</f>
        <v>Saturday</v>
      </c>
      <c r="E6364" s="4">
        <v>48</v>
      </c>
      <c r="F6364" s="4">
        <v>107</v>
      </c>
      <c r="G6364" s="4">
        <v>89</v>
      </c>
      <c r="H6364" s="4">
        <v>244</v>
      </c>
      <c r="I6364" s="9" t="s">
        <v>8</v>
      </c>
      <c r="J6364" s="4"/>
      <c r="K6364" s="13">
        <v>3565.28</v>
      </c>
      <c r="L6364" s="12">
        <f>K6364/H6364</f>
        <v>14.611803278688525</v>
      </c>
    </row>
    <row r="6365" spans="3:12" x14ac:dyDescent="0.25">
      <c r="C6365" s="17">
        <v>39241</v>
      </c>
      <c r="D6365" s="7" t="str">
        <f>TEXT(C6365, "dddd")</f>
        <v>Friday</v>
      </c>
      <c r="E6365" s="4">
        <v>10</v>
      </c>
      <c r="F6365" s="4">
        <v>206</v>
      </c>
      <c r="G6365" s="4">
        <v>96</v>
      </c>
      <c r="H6365" s="4">
        <v>312</v>
      </c>
      <c r="I6365" s="10"/>
      <c r="J6365" s="5" t="s">
        <v>981</v>
      </c>
      <c r="K6365" s="13">
        <v>4005.2</v>
      </c>
      <c r="L6365" s="12">
        <f>K6365/H6365</f>
        <v>12.837179487179487</v>
      </c>
    </row>
    <row r="6366" spans="3:12" x14ac:dyDescent="0.25">
      <c r="C6366" s="17">
        <v>39240</v>
      </c>
      <c r="D6366" s="7" t="str">
        <f>TEXT(C6366, "dddd")</f>
        <v>Thursday</v>
      </c>
      <c r="E6366" s="4">
        <v>12</v>
      </c>
      <c r="F6366" s="4">
        <v>147</v>
      </c>
      <c r="G6366" s="4">
        <v>52</v>
      </c>
      <c r="H6366" s="4">
        <v>211</v>
      </c>
      <c r="I6366" s="9" t="s">
        <v>10</v>
      </c>
      <c r="J6366" s="4"/>
      <c r="K6366" s="13">
        <v>2676.7</v>
      </c>
      <c r="L6366" s="12">
        <f>K6366/H6366</f>
        <v>12.685781990521326</v>
      </c>
    </row>
    <row r="6367" spans="3:12" x14ac:dyDescent="0.25">
      <c r="C6367" s="17">
        <v>39239</v>
      </c>
      <c r="D6367" s="7" t="str">
        <f>TEXT(C6367, "dddd")</f>
        <v>Wednesday</v>
      </c>
      <c r="E6367" s="4">
        <v>16</v>
      </c>
      <c r="F6367" s="4">
        <v>177</v>
      </c>
      <c r="G6367" s="4">
        <v>51</v>
      </c>
      <c r="H6367" s="4">
        <v>244</v>
      </c>
      <c r="I6367" s="9" t="s">
        <v>10</v>
      </c>
      <c r="J6367" s="4"/>
      <c r="K6367" s="13">
        <v>2946.95</v>
      </c>
      <c r="L6367" s="12">
        <f>K6367/H6367</f>
        <v>12.077663934426228</v>
      </c>
    </row>
    <row r="6368" spans="3:12" x14ac:dyDescent="0.25">
      <c r="C6368" s="17">
        <v>39238</v>
      </c>
      <c r="D6368" s="7" t="str">
        <f>TEXT(C6368, "dddd")</f>
        <v>Tuesday</v>
      </c>
      <c r="E6368" s="4">
        <v>7</v>
      </c>
      <c r="F6368" s="4">
        <v>99</v>
      </c>
      <c r="G6368" s="4">
        <v>0</v>
      </c>
      <c r="H6368" s="4">
        <v>106</v>
      </c>
      <c r="I6368" s="10"/>
      <c r="J6368" s="4"/>
      <c r="K6368" s="13">
        <v>1209.1099999999999</v>
      </c>
      <c r="L6368" s="12">
        <f>K6368/H6368</f>
        <v>11.406698113207547</v>
      </c>
    </row>
    <row r="6369" spans="3:12" x14ac:dyDescent="0.25">
      <c r="C6369" s="17">
        <v>39237</v>
      </c>
      <c r="D6369" s="7" t="str">
        <f>TEXT(C6369, "dddd")</f>
        <v>Monday</v>
      </c>
      <c r="E6369" s="4">
        <v>5</v>
      </c>
      <c r="F6369" s="4">
        <v>97</v>
      </c>
      <c r="G6369" s="4">
        <v>0</v>
      </c>
      <c r="H6369" s="4">
        <v>102</v>
      </c>
      <c r="I6369" s="9" t="s">
        <v>8</v>
      </c>
      <c r="J6369" s="5" t="s">
        <v>982</v>
      </c>
      <c r="K6369" s="13">
        <v>1186.3900000000001</v>
      </c>
      <c r="L6369" s="12">
        <f>K6369/H6369</f>
        <v>11.631274509803923</v>
      </c>
    </row>
    <row r="6370" spans="3:12" x14ac:dyDescent="0.25">
      <c r="C6370" s="17">
        <v>39236</v>
      </c>
      <c r="D6370" s="7" t="str">
        <f>TEXT(C6370, "dddd")</f>
        <v>Sunday</v>
      </c>
      <c r="E6370" s="4">
        <v>101</v>
      </c>
      <c r="F6370" s="4">
        <v>219</v>
      </c>
      <c r="G6370" s="4">
        <v>52</v>
      </c>
      <c r="H6370" s="4">
        <v>372</v>
      </c>
      <c r="I6370" s="10"/>
      <c r="J6370" s="4"/>
      <c r="K6370" s="13">
        <v>4853.95</v>
      </c>
      <c r="L6370" s="12">
        <f>K6370/H6370</f>
        <v>13.048252688172042</v>
      </c>
    </row>
    <row r="6371" spans="3:12" x14ac:dyDescent="0.25">
      <c r="C6371" s="17">
        <v>39235</v>
      </c>
      <c r="D6371" s="7" t="str">
        <f>TEXT(C6371, "dddd")</f>
        <v>Saturday</v>
      </c>
      <c r="E6371" s="4">
        <v>98</v>
      </c>
      <c r="F6371" s="4">
        <v>347</v>
      </c>
      <c r="G6371" s="4">
        <v>128</v>
      </c>
      <c r="H6371" s="4">
        <v>573</v>
      </c>
      <c r="I6371" s="9" t="s">
        <v>15</v>
      </c>
      <c r="J6371" s="5" t="s">
        <v>983</v>
      </c>
      <c r="K6371" s="13">
        <v>8135.7</v>
      </c>
      <c r="L6371" s="12">
        <f>K6371/H6371</f>
        <v>14.198429319371728</v>
      </c>
    </row>
    <row r="6372" spans="3:12" x14ac:dyDescent="0.25">
      <c r="C6372" s="17">
        <v>39234</v>
      </c>
      <c r="D6372" s="7" t="str">
        <f>TEXT(C6372, "dddd")</f>
        <v>Friday</v>
      </c>
      <c r="E6372" s="4">
        <v>27</v>
      </c>
      <c r="F6372" s="4">
        <v>251</v>
      </c>
      <c r="G6372" s="4">
        <v>69</v>
      </c>
      <c r="H6372" s="4">
        <v>347</v>
      </c>
      <c r="I6372" s="10"/>
      <c r="J6372" s="4"/>
      <c r="K6372" s="13">
        <v>5741.98</v>
      </c>
      <c r="L6372" s="12">
        <f>K6372/H6372</f>
        <v>16.547492795389047</v>
      </c>
    </row>
    <row r="6373" spans="3:12" x14ac:dyDescent="0.25">
      <c r="C6373" s="17">
        <v>39233</v>
      </c>
      <c r="D6373" s="7" t="str">
        <f>TEXT(C6373, "dddd")</f>
        <v>Thursday</v>
      </c>
      <c r="E6373" s="4">
        <v>10</v>
      </c>
      <c r="F6373" s="4">
        <v>183</v>
      </c>
      <c r="G6373" s="4">
        <v>23</v>
      </c>
      <c r="H6373" s="4">
        <v>216</v>
      </c>
      <c r="I6373" s="10"/>
      <c r="J6373" s="4"/>
      <c r="K6373" s="13">
        <v>2834.32</v>
      </c>
      <c r="L6373" s="12">
        <f>K6373/H6373</f>
        <v>13.121851851851853</v>
      </c>
    </row>
    <row r="6374" spans="3:12" x14ac:dyDescent="0.25">
      <c r="C6374" s="17">
        <v>39232</v>
      </c>
      <c r="D6374" s="7" t="str">
        <f>TEXT(C6374, "dddd")</f>
        <v>Wednesday</v>
      </c>
      <c r="E6374" s="4">
        <v>5</v>
      </c>
      <c r="F6374" s="4">
        <v>175</v>
      </c>
      <c r="G6374" s="4">
        <v>87</v>
      </c>
      <c r="H6374" s="4">
        <v>267</v>
      </c>
      <c r="I6374" s="9" t="s">
        <v>10</v>
      </c>
      <c r="J6374" s="4"/>
      <c r="K6374" s="13">
        <v>3282.03</v>
      </c>
      <c r="L6374" s="12">
        <f>K6374/H6374</f>
        <v>12.292247191011237</v>
      </c>
    </row>
    <row r="6375" spans="3:12" x14ac:dyDescent="0.25">
      <c r="C6375" s="17">
        <v>39231</v>
      </c>
      <c r="D6375" s="7" t="str">
        <f>TEXT(C6375, "dddd")</f>
        <v>Tuesday</v>
      </c>
      <c r="E6375" s="4">
        <v>10</v>
      </c>
      <c r="F6375" s="4">
        <v>117</v>
      </c>
      <c r="G6375" s="4">
        <v>0</v>
      </c>
      <c r="H6375" s="4">
        <v>127</v>
      </c>
      <c r="I6375" s="10"/>
      <c r="J6375" s="4"/>
      <c r="K6375" s="13">
        <v>1462.07</v>
      </c>
      <c r="L6375" s="12">
        <f>K6375/H6375</f>
        <v>11.512362204724409</v>
      </c>
    </row>
    <row r="6376" spans="3:12" x14ac:dyDescent="0.25">
      <c r="C6376" s="17">
        <v>39230</v>
      </c>
      <c r="D6376" s="7" t="str">
        <f>TEXT(C6376, "dddd")</f>
        <v>Monday</v>
      </c>
      <c r="E6376" s="4">
        <v>43</v>
      </c>
      <c r="F6376" s="4">
        <v>261</v>
      </c>
      <c r="G6376" s="4">
        <v>0</v>
      </c>
      <c r="H6376" s="4">
        <v>304</v>
      </c>
      <c r="I6376" s="9" t="s">
        <v>15</v>
      </c>
      <c r="J6376" s="5" t="s">
        <v>984</v>
      </c>
      <c r="K6376" s="13">
        <v>3951.68</v>
      </c>
      <c r="L6376" s="12">
        <f>K6376/H6376</f>
        <v>12.998947368421051</v>
      </c>
    </row>
    <row r="6377" spans="3:12" x14ac:dyDescent="0.25">
      <c r="C6377" s="17">
        <v>39229</v>
      </c>
      <c r="D6377" s="7" t="str">
        <f>TEXT(C6377, "dddd")</f>
        <v>Sunday</v>
      </c>
      <c r="E6377" s="4">
        <v>110</v>
      </c>
      <c r="F6377" s="4">
        <v>287</v>
      </c>
      <c r="G6377" s="4">
        <v>83</v>
      </c>
      <c r="H6377" s="4">
        <v>480</v>
      </c>
      <c r="I6377" s="9" t="s">
        <v>10</v>
      </c>
      <c r="J6377" s="4"/>
      <c r="K6377" s="13">
        <v>6314.29</v>
      </c>
      <c r="L6377" s="12">
        <f>K6377/H6377</f>
        <v>13.154770833333334</v>
      </c>
    </row>
    <row r="6378" spans="3:12" x14ac:dyDescent="0.25">
      <c r="C6378" s="17">
        <v>39228</v>
      </c>
      <c r="D6378" s="7" t="str">
        <f>TEXT(C6378, "dddd")</f>
        <v>Saturday</v>
      </c>
      <c r="E6378" s="4">
        <v>59</v>
      </c>
      <c r="F6378" s="4">
        <v>403</v>
      </c>
      <c r="G6378" s="4">
        <v>45</v>
      </c>
      <c r="H6378" s="4">
        <v>507</v>
      </c>
      <c r="I6378" s="10"/>
      <c r="J6378" s="4"/>
      <c r="K6378" s="13">
        <v>6590.85</v>
      </c>
      <c r="L6378" s="12">
        <f>K6378/H6378</f>
        <v>12.999704142011835</v>
      </c>
    </row>
    <row r="6379" spans="3:12" x14ac:dyDescent="0.25">
      <c r="C6379" s="17">
        <v>39227</v>
      </c>
      <c r="D6379" s="7" t="str">
        <f>TEXT(C6379, "dddd")</f>
        <v>Friday</v>
      </c>
      <c r="E6379" s="4">
        <v>11</v>
      </c>
      <c r="F6379" s="4">
        <v>230</v>
      </c>
      <c r="G6379" s="4">
        <v>153</v>
      </c>
      <c r="H6379" s="4">
        <v>394</v>
      </c>
      <c r="I6379" s="10"/>
      <c r="J6379" s="4"/>
      <c r="K6379" s="13">
        <v>5368.53</v>
      </c>
      <c r="L6379" s="12">
        <f>K6379/H6379</f>
        <v>13.625710659898477</v>
      </c>
    </row>
    <row r="6380" spans="3:12" x14ac:dyDescent="0.25">
      <c r="C6380" s="17">
        <v>39226</v>
      </c>
      <c r="D6380" s="7" t="str">
        <f>TEXT(C6380, "dddd")</f>
        <v>Thursday</v>
      </c>
      <c r="E6380" s="4">
        <v>3</v>
      </c>
      <c r="F6380" s="4">
        <v>141</v>
      </c>
      <c r="G6380" s="4">
        <v>78</v>
      </c>
      <c r="H6380" s="4">
        <v>222</v>
      </c>
      <c r="I6380" s="9" t="s">
        <v>10</v>
      </c>
      <c r="J6380" s="4"/>
      <c r="K6380" s="13">
        <v>2856.05</v>
      </c>
      <c r="L6380" s="12">
        <f>K6380/H6380</f>
        <v>12.86509009009009</v>
      </c>
    </row>
    <row r="6381" spans="3:12" x14ac:dyDescent="0.25">
      <c r="C6381" s="17">
        <v>39225</v>
      </c>
      <c r="D6381" s="7" t="str">
        <f>TEXT(C6381, "dddd")</f>
        <v>Wednesday</v>
      </c>
      <c r="E6381" s="4">
        <v>9</v>
      </c>
      <c r="F6381" s="4">
        <v>171</v>
      </c>
      <c r="G6381" s="4">
        <v>91</v>
      </c>
      <c r="H6381" s="4">
        <v>271</v>
      </c>
      <c r="I6381" s="9" t="s">
        <v>10</v>
      </c>
      <c r="J6381" s="4"/>
      <c r="K6381" s="13">
        <v>3537.67</v>
      </c>
      <c r="L6381" s="12">
        <f>K6381/H6381</f>
        <v>13.054132841328414</v>
      </c>
    </row>
    <row r="6382" spans="3:12" x14ac:dyDescent="0.25">
      <c r="C6382" s="17">
        <v>39224</v>
      </c>
      <c r="D6382" s="7" t="str">
        <f>TEXT(C6382, "dddd")</f>
        <v>Tuesday</v>
      </c>
      <c r="E6382" s="4">
        <v>8</v>
      </c>
      <c r="F6382" s="4">
        <v>111</v>
      </c>
      <c r="G6382" s="4">
        <v>0</v>
      </c>
      <c r="H6382" s="4">
        <v>119</v>
      </c>
      <c r="I6382" s="9" t="s">
        <v>10</v>
      </c>
      <c r="J6382" s="4"/>
      <c r="K6382" s="13">
        <v>1684.51</v>
      </c>
      <c r="L6382" s="12">
        <f>K6382/H6382</f>
        <v>14.155546218487395</v>
      </c>
    </row>
    <row r="6383" spans="3:12" x14ac:dyDescent="0.25">
      <c r="C6383" s="17">
        <v>39223</v>
      </c>
      <c r="D6383" s="7" t="str">
        <f>TEXT(C6383, "dddd")</f>
        <v>Monday</v>
      </c>
      <c r="E6383" s="4">
        <v>6</v>
      </c>
      <c r="F6383" s="4">
        <v>120</v>
      </c>
      <c r="G6383" s="4">
        <v>0</v>
      </c>
      <c r="H6383" s="4">
        <v>126</v>
      </c>
      <c r="I6383" s="9" t="s">
        <v>10</v>
      </c>
      <c r="J6383" s="4"/>
      <c r="K6383" s="13">
        <v>1399.28</v>
      </c>
      <c r="L6383" s="12">
        <f>K6383/H6383</f>
        <v>11.105396825396825</v>
      </c>
    </row>
    <row r="6384" spans="3:12" x14ac:dyDescent="0.25">
      <c r="C6384" s="17">
        <v>39222</v>
      </c>
      <c r="D6384" s="7" t="str">
        <f>TEXT(C6384, "dddd")</f>
        <v>Sunday</v>
      </c>
      <c r="E6384" s="4">
        <v>92</v>
      </c>
      <c r="F6384" s="4">
        <v>188</v>
      </c>
      <c r="G6384" s="4">
        <v>43</v>
      </c>
      <c r="H6384" s="4">
        <v>323</v>
      </c>
      <c r="I6384" s="9" t="s">
        <v>8</v>
      </c>
      <c r="J6384" s="4"/>
      <c r="K6384" s="13">
        <v>4058.6</v>
      </c>
      <c r="L6384" s="12">
        <f>K6384/H6384</f>
        <v>12.565325077399381</v>
      </c>
    </row>
    <row r="6385" spans="3:12" x14ac:dyDescent="0.25">
      <c r="C6385" s="17">
        <v>39221</v>
      </c>
      <c r="D6385" s="7" t="str">
        <f>TEXT(C6385, "dddd")</f>
        <v>Saturday</v>
      </c>
      <c r="E6385" s="4">
        <v>41</v>
      </c>
      <c r="F6385" s="4">
        <v>189</v>
      </c>
      <c r="G6385" s="4">
        <v>132</v>
      </c>
      <c r="H6385" s="4">
        <v>362</v>
      </c>
      <c r="I6385" s="10"/>
      <c r="J6385" s="5" t="s">
        <v>985</v>
      </c>
      <c r="K6385" s="13">
        <v>5005.43</v>
      </c>
      <c r="L6385" s="12">
        <f>K6385/H6385</f>
        <v>13.827154696132597</v>
      </c>
    </row>
    <row r="6386" spans="3:12" x14ac:dyDescent="0.25">
      <c r="C6386" s="17">
        <v>39220</v>
      </c>
      <c r="D6386" s="7" t="str">
        <f>TEXT(C6386, "dddd")</f>
        <v>Friday</v>
      </c>
      <c r="E6386" s="4">
        <v>9</v>
      </c>
      <c r="F6386" s="4">
        <v>144</v>
      </c>
      <c r="G6386" s="4">
        <v>103</v>
      </c>
      <c r="H6386" s="4">
        <v>256</v>
      </c>
      <c r="I6386" s="9" t="s">
        <v>15</v>
      </c>
      <c r="J6386" s="5" t="s">
        <v>986</v>
      </c>
      <c r="K6386" s="13">
        <v>4405.32</v>
      </c>
      <c r="L6386" s="12">
        <f>K6386/H6386</f>
        <v>17.208281249999999</v>
      </c>
    </row>
    <row r="6387" spans="3:12" x14ac:dyDescent="0.25">
      <c r="C6387" s="17">
        <v>39219</v>
      </c>
      <c r="D6387" s="7" t="str">
        <f>TEXT(C6387, "dddd")</f>
        <v>Thursday</v>
      </c>
      <c r="E6387" s="4">
        <v>9</v>
      </c>
      <c r="F6387" s="4">
        <v>140</v>
      </c>
      <c r="G6387" s="4">
        <v>51</v>
      </c>
      <c r="H6387" s="4">
        <v>200</v>
      </c>
      <c r="I6387" s="9" t="s">
        <v>10</v>
      </c>
      <c r="J6387" s="4"/>
      <c r="K6387" s="13">
        <v>2800.34</v>
      </c>
      <c r="L6387" s="12">
        <f>K6387/H6387</f>
        <v>14.001700000000001</v>
      </c>
    </row>
    <row r="6388" spans="3:12" x14ac:dyDescent="0.25">
      <c r="C6388" s="17">
        <v>39218</v>
      </c>
      <c r="D6388" s="7" t="str">
        <f>TEXT(C6388, "dddd")</f>
        <v>Wednesday</v>
      </c>
      <c r="E6388" s="4">
        <v>3</v>
      </c>
      <c r="F6388" s="4">
        <v>156</v>
      </c>
      <c r="G6388" s="4">
        <v>55</v>
      </c>
      <c r="H6388" s="4">
        <v>214</v>
      </c>
      <c r="I6388" s="9" t="s">
        <v>8</v>
      </c>
      <c r="J6388" s="4"/>
      <c r="K6388" s="13">
        <v>2589.02</v>
      </c>
      <c r="L6388" s="12">
        <f>K6388/H6388</f>
        <v>12.09822429906542</v>
      </c>
    </row>
    <row r="6389" spans="3:12" x14ac:dyDescent="0.25">
      <c r="C6389" s="17">
        <v>39217</v>
      </c>
      <c r="D6389" s="7" t="str">
        <f>TEXT(C6389, "dddd")</f>
        <v>Tuesday</v>
      </c>
      <c r="E6389" s="4">
        <v>8</v>
      </c>
      <c r="F6389" s="4">
        <v>124</v>
      </c>
      <c r="G6389" s="4">
        <v>0</v>
      </c>
      <c r="H6389" s="4">
        <v>132</v>
      </c>
      <c r="I6389" s="9" t="s">
        <v>15</v>
      </c>
      <c r="J6389" s="5" t="s">
        <v>987</v>
      </c>
      <c r="K6389" s="13">
        <v>1500.97</v>
      </c>
      <c r="L6389" s="12">
        <f>K6389/H6389</f>
        <v>11.370984848484849</v>
      </c>
    </row>
    <row r="6390" spans="3:12" x14ac:dyDescent="0.25">
      <c r="C6390" s="17">
        <v>39216</v>
      </c>
      <c r="D6390" s="7" t="str">
        <f>TEXT(C6390, "dddd")</f>
        <v>Monday</v>
      </c>
      <c r="E6390" s="4">
        <v>6</v>
      </c>
      <c r="F6390" s="4">
        <v>126</v>
      </c>
      <c r="G6390" s="4">
        <v>0</v>
      </c>
      <c r="H6390" s="4">
        <v>132</v>
      </c>
      <c r="I6390" s="9" t="s">
        <v>10</v>
      </c>
      <c r="J6390" s="4"/>
      <c r="K6390" s="13">
        <v>1486.03</v>
      </c>
      <c r="L6390" s="12">
        <f>K6390/H6390</f>
        <v>11.25780303030303</v>
      </c>
    </row>
    <row r="6391" spans="3:12" x14ac:dyDescent="0.25">
      <c r="C6391" s="17">
        <v>39215</v>
      </c>
      <c r="D6391" s="7" t="str">
        <f>TEXT(C6391, "dddd")</f>
        <v>Sunday</v>
      </c>
      <c r="E6391" s="4">
        <v>190</v>
      </c>
      <c r="F6391" s="4">
        <v>325</v>
      </c>
      <c r="G6391" s="4">
        <v>117</v>
      </c>
      <c r="H6391" s="4">
        <v>632</v>
      </c>
      <c r="I6391" s="9" t="s">
        <v>10</v>
      </c>
      <c r="J6391" s="4"/>
      <c r="K6391" s="13">
        <v>8313.4</v>
      </c>
      <c r="L6391" s="12">
        <f>K6391/H6391</f>
        <v>13.154113924050632</v>
      </c>
    </row>
    <row r="6392" spans="3:12" x14ac:dyDescent="0.25">
      <c r="C6392" s="17">
        <v>39214</v>
      </c>
      <c r="D6392" s="7" t="str">
        <f>TEXT(C6392, "dddd")</f>
        <v>Saturday</v>
      </c>
      <c r="E6392" s="4">
        <v>49</v>
      </c>
      <c r="F6392" s="4">
        <v>330</v>
      </c>
      <c r="G6392" s="4">
        <v>192</v>
      </c>
      <c r="H6392" s="4">
        <v>571</v>
      </c>
      <c r="I6392" s="9" t="s">
        <v>10</v>
      </c>
      <c r="J6392" s="5" t="s">
        <v>988</v>
      </c>
      <c r="K6392" s="13">
        <v>8438.0400000000009</v>
      </c>
      <c r="L6392" s="12">
        <f>K6392/H6392</f>
        <v>14.777653239929949</v>
      </c>
    </row>
    <row r="6393" spans="3:12" x14ac:dyDescent="0.25">
      <c r="C6393" s="17">
        <v>39213</v>
      </c>
      <c r="D6393" s="7" t="str">
        <f>TEXT(C6393, "dddd")</f>
        <v>Friday</v>
      </c>
      <c r="E6393" s="4">
        <v>5</v>
      </c>
      <c r="F6393" s="4">
        <v>112</v>
      </c>
      <c r="G6393" s="4">
        <v>121</v>
      </c>
      <c r="H6393" s="4">
        <v>238</v>
      </c>
      <c r="I6393" s="9" t="s">
        <v>8</v>
      </c>
      <c r="J6393" s="5" t="s">
        <v>989</v>
      </c>
      <c r="K6393" s="13">
        <v>3356.72</v>
      </c>
      <c r="L6393" s="12">
        <f>K6393/H6393</f>
        <v>14.103865546218486</v>
      </c>
    </row>
    <row r="6394" spans="3:12" x14ac:dyDescent="0.25">
      <c r="C6394" s="17">
        <v>39212</v>
      </c>
      <c r="D6394" s="7" t="str">
        <f>TEXT(C6394, "dddd")</f>
        <v>Thursday</v>
      </c>
      <c r="E6394" s="4">
        <v>10</v>
      </c>
      <c r="F6394" s="4">
        <v>143</v>
      </c>
      <c r="G6394" s="4">
        <v>77</v>
      </c>
      <c r="H6394" s="4">
        <v>230</v>
      </c>
      <c r="I6394" s="9" t="s">
        <v>10</v>
      </c>
      <c r="J6394" s="4"/>
      <c r="K6394" s="13">
        <v>2872.83</v>
      </c>
      <c r="L6394" s="12">
        <f>K6394/H6394</f>
        <v>12.490565217391303</v>
      </c>
    </row>
    <row r="6395" spans="3:12" x14ac:dyDescent="0.25">
      <c r="C6395" s="17">
        <v>39211</v>
      </c>
      <c r="D6395" s="7" t="str">
        <f>TEXT(C6395, "dddd")</f>
        <v>Wednesday</v>
      </c>
      <c r="E6395" s="4">
        <v>11</v>
      </c>
      <c r="F6395" s="4">
        <v>155</v>
      </c>
      <c r="G6395" s="4">
        <v>102</v>
      </c>
      <c r="H6395" s="4">
        <v>268</v>
      </c>
      <c r="I6395" s="9" t="s">
        <v>10</v>
      </c>
      <c r="J6395" s="4"/>
      <c r="K6395" s="13">
        <v>3289.45</v>
      </c>
      <c r="L6395" s="12">
        <f>K6395/H6395</f>
        <v>12.274067164179105</v>
      </c>
    </row>
    <row r="6396" spans="3:12" x14ac:dyDescent="0.25">
      <c r="C6396" s="17">
        <v>39210</v>
      </c>
      <c r="D6396" s="7" t="str">
        <f>TEXT(C6396, "dddd")</f>
        <v>Tuesday</v>
      </c>
      <c r="E6396" s="4">
        <v>4</v>
      </c>
      <c r="F6396" s="4">
        <v>131</v>
      </c>
      <c r="G6396" s="4">
        <v>0</v>
      </c>
      <c r="H6396" s="4">
        <v>135</v>
      </c>
      <c r="I6396" s="9" t="s">
        <v>10</v>
      </c>
      <c r="J6396" s="4"/>
      <c r="K6396" s="13">
        <v>1569.57</v>
      </c>
      <c r="L6396" s="12">
        <f>K6396/H6396</f>
        <v>11.626444444444443</v>
      </c>
    </row>
    <row r="6397" spans="3:12" x14ac:dyDescent="0.25">
      <c r="C6397" s="17">
        <v>39209</v>
      </c>
      <c r="D6397" s="7" t="str">
        <f>TEXT(C6397, "dddd")</f>
        <v>Monday</v>
      </c>
      <c r="E6397" s="4">
        <v>9</v>
      </c>
      <c r="F6397" s="4">
        <v>119</v>
      </c>
      <c r="G6397" s="4">
        <v>0</v>
      </c>
      <c r="H6397" s="4">
        <v>128</v>
      </c>
      <c r="I6397" s="10"/>
      <c r="J6397" s="4"/>
      <c r="K6397" s="13">
        <v>1461.37</v>
      </c>
      <c r="L6397" s="12">
        <f>K6397/H6397</f>
        <v>11.416953124999999</v>
      </c>
    </row>
    <row r="6398" spans="3:12" x14ac:dyDescent="0.25">
      <c r="C6398" s="17">
        <v>39208</v>
      </c>
      <c r="D6398" s="7" t="str">
        <f>TEXT(C6398, "dddd")</f>
        <v>Sunday</v>
      </c>
      <c r="E6398" s="4">
        <v>104</v>
      </c>
      <c r="F6398" s="4">
        <v>237</v>
      </c>
      <c r="G6398" s="4">
        <v>53</v>
      </c>
      <c r="H6398" s="4">
        <v>394</v>
      </c>
      <c r="I6398" s="10"/>
      <c r="J6398" s="4"/>
      <c r="K6398" s="13">
        <v>5275.18</v>
      </c>
      <c r="L6398" s="12">
        <f>K6398/H6398</f>
        <v>13.388781725888325</v>
      </c>
    </row>
    <row r="6399" spans="3:12" x14ac:dyDescent="0.25">
      <c r="C6399" s="17">
        <v>39207</v>
      </c>
      <c r="D6399" s="7" t="str">
        <f>TEXT(C6399, "dddd")</f>
        <v>Saturday</v>
      </c>
      <c r="E6399" s="4">
        <v>48</v>
      </c>
      <c r="F6399" s="4">
        <v>235</v>
      </c>
      <c r="G6399" s="4">
        <v>86</v>
      </c>
      <c r="H6399" s="4">
        <v>369</v>
      </c>
      <c r="I6399" s="10"/>
      <c r="J6399" s="4"/>
      <c r="K6399" s="13">
        <v>5176.7299999999996</v>
      </c>
      <c r="L6399" s="12">
        <f>K6399/H6399</f>
        <v>14.029078590785907</v>
      </c>
    </row>
    <row r="6400" spans="3:12" x14ac:dyDescent="0.25">
      <c r="C6400" s="17">
        <v>39206</v>
      </c>
      <c r="D6400" s="7" t="str">
        <f>TEXT(C6400, "dddd")</f>
        <v>Friday</v>
      </c>
      <c r="E6400" s="4">
        <v>11</v>
      </c>
      <c r="F6400" s="4">
        <v>161</v>
      </c>
      <c r="G6400" s="4">
        <v>178</v>
      </c>
      <c r="H6400" s="4">
        <v>350</v>
      </c>
      <c r="I6400" s="10"/>
      <c r="J6400" s="4"/>
      <c r="K6400" s="13">
        <v>5648.24</v>
      </c>
      <c r="L6400" s="12">
        <f>K6400/H6400</f>
        <v>16.137828571428571</v>
      </c>
    </row>
    <row r="6401" spans="3:12" x14ac:dyDescent="0.25">
      <c r="C6401" s="17">
        <v>39205</v>
      </c>
      <c r="D6401" s="7" t="str">
        <f>TEXT(C6401, "dddd")</f>
        <v>Thursday</v>
      </c>
      <c r="E6401" s="4">
        <v>10</v>
      </c>
      <c r="F6401" s="4">
        <v>127</v>
      </c>
      <c r="G6401" s="4">
        <v>51</v>
      </c>
      <c r="H6401" s="4">
        <v>188</v>
      </c>
      <c r="I6401" s="10"/>
      <c r="J6401" s="4"/>
      <c r="K6401" s="13">
        <v>2366.56</v>
      </c>
      <c r="L6401" s="12">
        <f>K6401/H6401</f>
        <v>12.588085106382978</v>
      </c>
    </row>
    <row r="6402" spans="3:12" x14ac:dyDescent="0.25">
      <c r="C6402" s="17">
        <v>39204</v>
      </c>
      <c r="D6402" s="7" t="str">
        <f>TEXT(C6402, "dddd")</f>
        <v>Wednesday</v>
      </c>
      <c r="E6402" s="4">
        <v>5</v>
      </c>
      <c r="F6402" s="4">
        <v>121</v>
      </c>
      <c r="G6402" s="4">
        <v>79</v>
      </c>
      <c r="H6402" s="4">
        <v>205</v>
      </c>
      <c r="I6402" s="10"/>
      <c r="J6402" s="4"/>
      <c r="K6402" s="13">
        <v>2746.6</v>
      </c>
      <c r="L6402" s="12">
        <f>K6402/H6402</f>
        <v>13.398048780487805</v>
      </c>
    </row>
    <row r="6403" spans="3:12" x14ac:dyDescent="0.25">
      <c r="C6403" s="17">
        <v>39203</v>
      </c>
      <c r="D6403" s="7" t="str">
        <f>TEXT(C6403, "dddd")</f>
        <v>Tuesday</v>
      </c>
      <c r="E6403" s="4">
        <v>8</v>
      </c>
      <c r="F6403" s="4">
        <v>109</v>
      </c>
      <c r="G6403" s="4">
        <v>0</v>
      </c>
      <c r="H6403" s="4">
        <v>117</v>
      </c>
      <c r="I6403" s="10"/>
      <c r="J6403" s="4"/>
      <c r="K6403" s="13">
        <v>1454.81</v>
      </c>
      <c r="L6403" s="12">
        <f>K6403/H6403</f>
        <v>12.434273504273504</v>
      </c>
    </row>
    <row r="6404" spans="3:12" x14ac:dyDescent="0.25">
      <c r="C6404" s="17">
        <v>39202</v>
      </c>
      <c r="D6404" s="7" t="str">
        <f>TEXT(C6404, "dddd")</f>
        <v>Monday</v>
      </c>
      <c r="E6404" s="4">
        <v>11</v>
      </c>
      <c r="F6404" s="4">
        <v>61</v>
      </c>
      <c r="G6404" s="4">
        <v>0</v>
      </c>
      <c r="H6404" s="4">
        <v>72</v>
      </c>
      <c r="I6404" s="9" t="s">
        <v>15</v>
      </c>
      <c r="J6404" s="5" t="s">
        <v>990</v>
      </c>
      <c r="K6404" s="13">
        <v>861.6</v>
      </c>
      <c r="L6404" s="12">
        <f>K6404/H6404</f>
        <v>11.966666666666667</v>
      </c>
    </row>
    <row r="6405" spans="3:12" x14ac:dyDescent="0.25">
      <c r="C6405" s="17">
        <v>39201</v>
      </c>
      <c r="D6405" s="7" t="str">
        <f>TEXT(C6405, "dddd")</f>
        <v>Sunday</v>
      </c>
      <c r="E6405" s="4">
        <v>80</v>
      </c>
      <c r="F6405" s="4">
        <v>185</v>
      </c>
      <c r="G6405" s="4">
        <v>53</v>
      </c>
      <c r="H6405" s="4">
        <v>318</v>
      </c>
      <c r="I6405" s="9" t="s">
        <v>195</v>
      </c>
      <c r="J6405" s="5" t="s">
        <v>991</v>
      </c>
      <c r="K6405" s="13">
        <v>4500.7</v>
      </c>
      <c r="L6405" s="12">
        <f>K6405/H6405</f>
        <v>14.153144654088051</v>
      </c>
    </row>
    <row r="6406" spans="3:12" x14ac:dyDescent="0.25">
      <c r="C6406" s="17">
        <v>39200</v>
      </c>
      <c r="D6406" s="7" t="str">
        <f>TEXT(C6406, "dddd")</f>
        <v>Saturday</v>
      </c>
      <c r="E6406" s="4">
        <v>98</v>
      </c>
      <c r="F6406" s="4">
        <v>276</v>
      </c>
      <c r="G6406" s="4">
        <v>127</v>
      </c>
      <c r="H6406" s="4">
        <v>501</v>
      </c>
      <c r="I6406" s="9" t="s">
        <v>195</v>
      </c>
      <c r="J6406" s="5" t="s">
        <v>992</v>
      </c>
      <c r="K6406" s="13">
        <v>7030.78</v>
      </c>
      <c r="L6406" s="12">
        <f>K6406/H6406</f>
        <v>14.033493013972056</v>
      </c>
    </row>
    <row r="6407" spans="3:12" x14ac:dyDescent="0.25">
      <c r="C6407" s="17">
        <v>39199</v>
      </c>
      <c r="D6407" s="7" t="str">
        <f>TEXT(C6407, "dddd")</f>
        <v>Friday</v>
      </c>
      <c r="E6407" s="4">
        <v>7</v>
      </c>
      <c r="F6407" s="4">
        <v>137</v>
      </c>
      <c r="G6407" s="4">
        <v>116</v>
      </c>
      <c r="H6407" s="4">
        <v>260</v>
      </c>
      <c r="I6407" s="9" t="s">
        <v>8</v>
      </c>
      <c r="J6407" s="4"/>
      <c r="K6407" s="13">
        <v>3732.63</v>
      </c>
      <c r="L6407" s="12">
        <f>K6407/H6407</f>
        <v>14.356269230769231</v>
      </c>
    </row>
    <row r="6408" spans="3:12" x14ac:dyDescent="0.25">
      <c r="C6408" s="17">
        <v>39198</v>
      </c>
      <c r="D6408" s="7" t="str">
        <f>TEXT(C6408, "dddd")</f>
        <v>Thursday</v>
      </c>
      <c r="E6408" s="4">
        <v>5</v>
      </c>
      <c r="F6408" s="4">
        <v>128</v>
      </c>
      <c r="G6408" s="4">
        <v>69</v>
      </c>
      <c r="H6408" s="4">
        <v>202</v>
      </c>
      <c r="I6408" s="9" t="s">
        <v>10</v>
      </c>
      <c r="J6408" s="4"/>
      <c r="K6408" s="13">
        <v>2595.83</v>
      </c>
      <c r="L6408" s="12">
        <f>K6408/H6408</f>
        <v>12.850643564356435</v>
      </c>
    </row>
    <row r="6409" spans="3:12" x14ac:dyDescent="0.25">
      <c r="C6409" s="17">
        <v>39197</v>
      </c>
      <c r="D6409" s="7" t="str">
        <f>TEXT(C6409, "dddd")</f>
        <v>Wednesday</v>
      </c>
      <c r="E6409" s="4">
        <v>5</v>
      </c>
      <c r="F6409" s="4">
        <v>101</v>
      </c>
      <c r="G6409" s="4">
        <v>75</v>
      </c>
      <c r="H6409" s="4">
        <v>181</v>
      </c>
      <c r="I6409" s="9" t="s">
        <v>8</v>
      </c>
      <c r="J6409" s="4"/>
      <c r="K6409" s="13">
        <v>2381.39</v>
      </c>
      <c r="L6409" s="12">
        <f>K6409/H6409</f>
        <v>13.156850828729281</v>
      </c>
    </row>
    <row r="6410" spans="3:12" x14ac:dyDescent="0.25">
      <c r="C6410" s="17">
        <v>39196</v>
      </c>
      <c r="D6410" s="7" t="str">
        <f>TEXT(C6410, "dddd")</f>
        <v>Tuesday</v>
      </c>
      <c r="E6410" s="4">
        <v>13</v>
      </c>
      <c r="F6410" s="4">
        <v>108</v>
      </c>
      <c r="G6410" s="4">
        <v>0</v>
      </c>
      <c r="H6410" s="4">
        <v>121</v>
      </c>
      <c r="I6410" s="9" t="s">
        <v>13</v>
      </c>
      <c r="J6410" s="5" t="s">
        <v>993</v>
      </c>
      <c r="K6410" s="13">
        <v>1415.08</v>
      </c>
      <c r="L6410" s="12">
        <f>K6410/H6410</f>
        <v>11.694876033057851</v>
      </c>
    </row>
    <row r="6411" spans="3:12" x14ac:dyDescent="0.25">
      <c r="C6411" s="17">
        <v>39195</v>
      </c>
      <c r="D6411" s="7" t="str">
        <f>TEXT(C6411, "dddd")</f>
        <v>Monday</v>
      </c>
      <c r="E6411" s="4">
        <v>8</v>
      </c>
      <c r="F6411" s="4">
        <v>195</v>
      </c>
      <c r="G6411" s="4">
        <v>0</v>
      </c>
      <c r="H6411" s="4">
        <v>203</v>
      </c>
      <c r="I6411" s="9" t="s">
        <v>10</v>
      </c>
      <c r="J6411" s="5" t="s">
        <v>994</v>
      </c>
      <c r="K6411" s="13">
        <v>2279.0100000000002</v>
      </c>
      <c r="L6411" s="12">
        <f>K6411/H6411</f>
        <v>11.22665024630542</v>
      </c>
    </row>
    <row r="6412" spans="3:12" x14ac:dyDescent="0.25">
      <c r="C6412" s="17">
        <v>39194</v>
      </c>
      <c r="D6412" s="7" t="str">
        <f>TEXT(C6412, "dddd")</f>
        <v>Sunday</v>
      </c>
      <c r="E6412" s="4">
        <v>118</v>
      </c>
      <c r="F6412" s="4">
        <v>462</v>
      </c>
      <c r="G6412" s="4">
        <v>81</v>
      </c>
      <c r="H6412" s="4">
        <v>661</v>
      </c>
      <c r="I6412" s="9" t="s">
        <v>10</v>
      </c>
      <c r="J6412" s="4"/>
      <c r="K6412" s="13">
        <v>8504.98</v>
      </c>
      <c r="L6412" s="12">
        <f>K6412/H6412</f>
        <v>12.866838124054462</v>
      </c>
    </row>
    <row r="6413" spans="3:12" x14ac:dyDescent="0.25">
      <c r="C6413" s="17">
        <v>39193</v>
      </c>
      <c r="D6413" s="7" t="str">
        <f>TEXT(C6413, "dddd")</f>
        <v>Saturday</v>
      </c>
      <c r="E6413" s="4">
        <v>36</v>
      </c>
      <c r="F6413" s="4">
        <v>365</v>
      </c>
      <c r="G6413" s="4">
        <v>130</v>
      </c>
      <c r="H6413" s="4">
        <v>531</v>
      </c>
      <c r="I6413" s="9" t="s">
        <v>10</v>
      </c>
      <c r="J6413" s="5" t="s">
        <v>995</v>
      </c>
      <c r="K6413" s="13">
        <v>7142.27</v>
      </c>
      <c r="L6413" s="12">
        <f>K6413/H6413</f>
        <v>13.450602636534841</v>
      </c>
    </row>
    <row r="6414" spans="3:12" x14ac:dyDescent="0.25">
      <c r="C6414" s="17">
        <v>39192</v>
      </c>
      <c r="D6414" s="7" t="str">
        <f>TEXT(C6414, "dddd")</f>
        <v>Friday</v>
      </c>
      <c r="E6414" s="4">
        <v>7</v>
      </c>
      <c r="F6414" s="4">
        <v>181</v>
      </c>
      <c r="G6414" s="4">
        <v>118</v>
      </c>
      <c r="H6414" s="4">
        <v>306</v>
      </c>
      <c r="I6414" s="9" t="s">
        <v>10</v>
      </c>
      <c r="J6414" s="5" t="s">
        <v>996</v>
      </c>
      <c r="K6414" s="13">
        <v>5213.6099999999997</v>
      </c>
      <c r="L6414" s="12">
        <f>K6414/H6414</f>
        <v>17.037941176470586</v>
      </c>
    </row>
    <row r="6415" spans="3:12" x14ac:dyDescent="0.25">
      <c r="C6415" s="17">
        <v>39191</v>
      </c>
      <c r="D6415" s="7" t="str">
        <f>TEXT(C6415, "dddd")</f>
        <v>Thursday</v>
      </c>
      <c r="E6415" s="4">
        <v>11</v>
      </c>
      <c r="F6415" s="4">
        <v>134</v>
      </c>
      <c r="G6415" s="4">
        <v>85</v>
      </c>
      <c r="H6415" s="4">
        <v>230</v>
      </c>
      <c r="I6415" s="9" t="s">
        <v>10</v>
      </c>
      <c r="J6415" s="4"/>
      <c r="K6415" s="13">
        <v>3220.15</v>
      </c>
      <c r="L6415" s="12">
        <f>K6415/H6415</f>
        <v>14.000652173913045</v>
      </c>
    </row>
    <row r="6416" spans="3:12" x14ac:dyDescent="0.25">
      <c r="C6416" s="17">
        <v>39190</v>
      </c>
      <c r="D6416" s="7" t="str">
        <f>TEXT(C6416, "dddd")</f>
        <v>Wednesday</v>
      </c>
      <c r="E6416" s="4">
        <v>10</v>
      </c>
      <c r="F6416" s="4">
        <v>118</v>
      </c>
      <c r="G6416" s="4">
        <v>62</v>
      </c>
      <c r="H6416" s="4">
        <v>190</v>
      </c>
      <c r="I6416" s="9" t="s">
        <v>195</v>
      </c>
      <c r="J6416" s="4"/>
      <c r="K6416" s="13">
        <v>2661.74</v>
      </c>
      <c r="L6416" s="12">
        <f>K6416/H6416</f>
        <v>14.009157894736841</v>
      </c>
    </row>
    <row r="6417" spans="3:12" x14ac:dyDescent="0.25">
      <c r="C6417" s="17">
        <v>39189</v>
      </c>
      <c r="D6417" s="7" t="str">
        <f>TEXT(C6417, "dddd")</f>
        <v>Tuesday</v>
      </c>
      <c r="E6417" s="4">
        <v>4</v>
      </c>
      <c r="F6417" s="4">
        <v>82</v>
      </c>
      <c r="G6417" s="4">
        <v>0</v>
      </c>
      <c r="H6417" s="4">
        <v>86</v>
      </c>
      <c r="I6417" s="9" t="s">
        <v>195</v>
      </c>
      <c r="J6417" s="4"/>
      <c r="K6417" s="13">
        <v>1131.78</v>
      </c>
      <c r="L6417" s="12">
        <f>K6417/H6417</f>
        <v>13.160232558139535</v>
      </c>
    </row>
    <row r="6418" spans="3:12" x14ac:dyDescent="0.25">
      <c r="C6418" s="17">
        <v>39188</v>
      </c>
      <c r="D6418" s="7" t="str">
        <f>TEXT(C6418, "dddd")</f>
        <v>Monday</v>
      </c>
      <c r="E6418" s="4">
        <v>6</v>
      </c>
      <c r="F6418" s="4">
        <v>79</v>
      </c>
      <c r="G6418" s="4">
        <v>0</v>
      </c>
      <c r="H6418" s="4">
        <v>85</v>
      </c>
      <c r="I6418" s="9" t="s">
        <v>136</v>
      </c>
      <c r="J6418" s="5" t="s">
        <v>997</v>
      </c>
      <c r="K6418" s="13">
        <v>1007.75</v>
      </c>
      <c r="L6418" s="12">
        <f>K6418/H6418</f>
        <v>11.855882352941176</v>
      </c>
    </row>
    <row r="6419" spans="3:12" x14ac:dyDescent="0.25">
      <c r="C6419" s="17">
        <v>39187</v>
      </c>
      <c r="D6419" s="7" t="str">
        <f>TEXT(C6419, "dddd")</f>
        <v>Sunday</v>
      </c>
      <c r="E6419" s="4">
        <v>61</v>
      </c>
      <c r="F6419" s="4">
        <v>97</v>
      </c>
      <c r="G6419" s="4">
        <v>32</v>
      </c>
      <c r="H6419" s="4">
        <v>190</v>
      </c>
      <c r="I6419" s="10"/>
      <c r="J6419" s="4"/>
      <c r="K6419" s="13">
        <v>2341.9699999999998</v>
      </c>
      <c r="L6419" s="12">
        <f>K6419/H6419</f>
        <v>12.326157894736841</v>
      </c>
    </row>
    <row r="6420" spans="3:12" x14ac:dyDescent="0.25">
      <c r="C6420" s="17">
        <v>39186</v>
      </c>
      <c r="D6420" s="7" t="str">
        <f>TEXT(C6420, "dddd")</f>
        <v>Saturday</v>
      </c>
      <c r="E6420" s="4">
        <v>43</v>
      </c>
      <c r="F6420" s="4">
        <v>273</v>
      </c>
      <c r="G6420" s="4">
        <v>127</v>
      </c>
      <c r="H6420" s="4">
        <v>443</v>
      </c>
      <c r="I6420" s="9" t="s">
        <v>10</v>
      </c>
      <c r="J6420" s="5" t="s">
        <v>998</v>
      </c>
      <c r="K6420" s="13">
        <v>6290.71</v>
      </c>
      <c r="L6420" s="12">
        <f>K6420/H6420</f>
        <v>14.200248306997743</v>
      </c>
    </row>
    <row r="6421" spans="3:12" x14ac:dyDescent="0.25">
      <c r="C6421" s="17">
        <v>39185</v>
      </c>
      <c r="D6421" s="7" t="str">
        <f>TEXT(C6421, "dddd")</f>
        <v>Friday</v>
      </c>
      <c r="E6421" s="4">
        <v>3</v>
      </c>
      <c r="F6421" s="4">
        <v>109</v>
      </c>
      <c r="G6421" s="4">
        <v>69</v>
      </c>
      <c r="H6421" s="4">
        <v>181</v>
      </c>
      <c r="I6421" s="9" t="s">
        <v>136</v>
      </c>
      <c r="J6421" s="4"/>
      <c r="K6421" s="13">
        <v>2822.74</v>
      </c>
      <c r="L6421" s="12">
        <f>K6421/H6421</f>
        <v>15.595248618784529</v>
      </c>
    </row>
    <row r="6422" spans="3:12" x14ac:dyDescent="0.25">
      <c r="C6422" s="17">
        <v>39184</v>
      </c>
      <c r="D6422" s="7" t="str">
        <f>TEXT(C6422, "dddd")</f>
        <v>Thursday</v>
      </c>
      <c r="E6422" s="4">
        <v>11</v>
      </c>
      <c r="F6422" s="4">
        <v>59</v>
      </c>
      <c r="G6422" s="4">
        <v>39</v>
      </c>
      <c r="H6422" s="4">
        <v>109</v>
      </c>
      <c r="I6422" s="9" t="s">
        <v>8</v>
      </c>
      <c r="J6422" s="4"/>
      <c r="K6422" s="13">
        <v>1596.24</v>
      </c>
      <c r="L6422" s="12">
        <f>K6422/H6422</f>
        <v>14.64440366972477</v>
      </c>
    </row>
    <row r="6423" spans="3:12" x14ac:dyDescent="0.25">
      <c r="C6423" s="17">
        <v>39183</v>
      </c>
      <c r="D6423" s="7" t="str">
        <f>TEXT(C6423, "dddd")</f>
        <v>Wednesday</v>
      </c>
      <c r="E6423" s="4">
        <v>1</v>
      </c>
      <c r="F6423" s="4">
        <v>119</v>
      </c>
      <c r="G6423" s="4">
        <v>66</v>
      </c>
      <c r="H6423" s="4">
        <v>186</v>
      </c>
      <c r="I6423" s="9" t="s">
        <v>10</v>
      </c>
      <c r="J6423" s="4"/>
      <c r="K6423" s="13">
        <v>2460.88</v>
      </c>
      <c r="L6423" s="12">
        <f>K6423/H6423</f>
        <v>13.230537634408602</v>
      </c>
    </row>
    <row r="6424" spans="3:12" x14ac:dyDescent="0.25">
      <c r="C6424" s="17">
        <v>39182</v>
      </c>
      <c r="D6424" s="7" t="str">
        <f>TEXT(C6424, "dddd")</f>
        <v>Tuesday</v>
      </c>
      <c r="E6424" s="4">
        <v>14</v>
      </c>
      <c r="F6424" s="4">
        <v>101</v>
      </c>
      <c r="G6424" s="4">
        <v>0</v>
      </c>
      <c r="H6424" s="4">
        <v>115</v>
      </c>
      <c r="I6424" s="9" t="s">
        <v>136</v>
      </c>
      <c r="J6424" s="5" t="s">
        <v>999</v>
      </c>
      <c r="K6424" s="13">
        <v>1253.33</v>
      </c>
      <c r="L6424" s="12">
        <f>K6424/H6424</f>
        <v>10.898521739130434</v>
      </c>
    </row>
    <row r="6425" spans="3:12" x14ac:dyDescent="0.25">
      <c r="C6425" s="17">
        <v>39181</v>
      </c>
      <c r="D6425" s="7" t="str">
        <f>TEXT(C6425, "dddd")</f>
        <v>Monday</v>
      </c>
      <c r="E6425" s="4">
        <v>8</v>
      </c>
      <c r="F6425" s="4">
        <v>80</v>
      </c>
      <c r="G6425" s="4">
        <v>0</v>
      </c>
      <c r="H6425" s="4">
        <v>88</v>
      </c>
      <c r="I6425" s="9" t="s">
        <v>136</v>
      </c>
      <c r="J6425" s="5" t="s">
        <v>1000</v>
      </c>
      <c r="K6425" s="13">
        <v>1125.3699999999999</v>
      </c>
      <c r="L6425" s="12">
        <f>K6425/H6425</f>
        <v>12.788295454545453</v>
      </c>
    </row>
    <row r="6426" spans="3:12" x14ac:dyDescent="0.25">
      <c r="C6426" s="17">
        <v>39180</v>
      </c>
      <c r="D6426" s="7" t="str">
        <f>TEXT(C6426, "dddd")</f>
        <v>Sunday</v>
      </c>
      <c r="E6426" s="4">
        <v>0</v>
      </c>
      <c r="F6426" s="4">
        <v>0</v>
      </c>
      <c r="G6426" s="4">
        <v>0</v>
      </c>
      <c r="H6426" s="4">
        <v>0</v>
      </c>
      <c r="I6426" s="10"/>
      <c r="J6426" s="4"/>
      <c r="K6426" s="13">
        <v>0</v>
      </c>
      <c r="L6426" s="12" t="e">
        <f>K6426/H6426</f>
        <v>#DIV/0!</v>
      </c>
    </row>
    <row r="6427" spans="3:12" x14ac:dyDescent="0.25">
      <c r="C6427" s="17">
        <v>39179</v>
      </c>
      <c r="D6427" s="7" t="str">
        <f>TEXT(C6427, "dddd")</f>
        <v>Saturday</v>
      </c>
      <c r="E6427" s="4">
        <v>41</v>
      </c>
      <c r="F6427" s="4">
        <v>198</v>
      </c>
      <c r="G6427" s="4">
        <v>132</v>
      </c>
      <c r="H6427" s="4">
        <v>371</v>
      </c>
      <c r="I6427" s="9" t="s">
        <v>15</v>
      </c>
      <c r="J6427" s="5" t="s">
        <v>1001</v>
      </c>
      <c r="K6427" s="13">
        <v>5546.61</v>
      </c>
      <c r="L6427" s="12">
        <f>K6427/H6427</f>
        <v>14.95043126684636</v>
      </c>
    </row>
    <row r="6428" spans="3:12" x14ac:dyDescent="0.25">
      <c r="C6428" s="17">
        <v>39178</v>
      </c>
      <c r="D6428" s="7" t="str">
        <f>TEXT(C6428, "dddd")</f>
        <v>Friday</v>
      </c>
      <c r="E6428" s="4">
        <v>7</v>
      </c>
      <c r="F6428" s="4">
        <v>136</v>
      </c>
      <c r="G6428" s="4">
        <v>85</v>
      </c>
      <c r="H6428" s="4">
        <v>228</v>
      </c>
      <c r="I6428" s="9" t="s">
        <v>13</v>
      </c>
      <c r="J6428" s="5" t="s">
        <v>1002</v>
      </c>
      <c r="K6428" s="13">
        <v>3537.26</v>
      </c>
      <c r="L6428" s="12">
        <f>K6428/H6428</f>
        <v>15.514298245614036</v>
      </c>
    </row>
    <row r="6429" spans="3:12" x14ac:dyDescent="0.25">
      <c r="C6429" s="17">
        <v>39177</v>
      </c>
      <c r="D6429" s="7" t="str">
        <f>TEXT(C6429, "dddd")</f>
        <v>Thursday</v>
      </c>
      <c r="E6429" s="4">
        <v>14</v>
      </c>
      <c r="F6429" s="4">
        <v>110</v>
      </c>
      <c r="G6429" s="4">
        <v>41</v>
      </c>
      <c r="H6429" s="4">
        <v>165</v>
      </c>
      <c r="I6429" s="9" t="s">
        <v>195</v>
      </c>
      <c r="J6429" s="4"/>
      <c r="K6429" s="13">
        <v>2213.9</v>
      </c>
      <c r="L6429" s="12">
        <f>K6429/H6429</f>
        <v>13.417575757575758</v>
      </c>
    </row>
    <row r="6430" spans="3:12" x14ac:dyDescent="0.25">
      <c r="C6430" s="17">
        <v>39176</v>
      </c>
      <c r="D6430" s="7" t="str">
        <f>TEXT(C6430, "dddd")</f>
        <v>Wednesday</v>
      </c>
      <c r="E6430" s="4">
        <v>7</v>
      </c>
      <c r="F6430" s="4">
        <v>68</v>
      </c>
      <c r="G6430" s="4">
        <v>37</v>
      </c>
      <c r="H6430" s="4">
        <v>112</v>
      </c>
      <c r="I6430" s="9" t="s">
        <v>8</v>
      </c>
      <c r="J6430" s="4"/>
      <c r="K6430" s="13">
        <v>1555.28</v>
      </c>
      <c r="L6430" s="12">
        <f>K6430/H6430</f>
        <v>13.886428571428571</v>
      </c>
    </row>
    <row r="6431" spans="3:12" x14ac:dyDescent="0.25">
      <c r="C6431" s="17">
        <v>39175</v>
      </c>
      <c r="D6431" s="7" t="str">
        <f>TEXT(C6431, "dddd")</f>
        <v>Tuesday</v>
      </c>
      <c r="E6431" s="4">
        <v>7</v>
      </c>
      <c r="F6431" s="4">
        <v>94</v>
      </c>
      <c r="G6431" s="4">
        <v>0</v>
      </c>
      <c r="H6431" s="4">
        <v>101</v>
      </c>
      <c r="I6431" s="9" t="s">
        <v>195</v>
      </c>
      <c r="J6431" s="4"/>
      <c r="K6431" s="13">
        <v>1163.46</v>
      </c>
      <c r="L6431" s="12">
        <f>K6431/H6431</f>
        <v>11.51940594059406</v>
      </c>
    </row>
    <row r="6432" spans="3:12" x14ac:dyDescent="0.25">
      <c r="C6432" s="17">
        <v>39174</v>
      </c>
      <c r="D6432" s="7" t="str">
        <f>TEXT(C6432, "dddd")</f>
        <v>Monday</v>
      </c>
      <c r="E6432" s="4">
        <v>7</v>
      </c>
      <c r="F6432" s="4">
        <v>57</v>
      </c>
      <c r="G6432" s="4">
        <v>0</v>
      </c>
      <c r="H6432" s="4">
        <v>64</v>
      </c>
      <c r="I6432" s="9" t="s">
        <v>195</v>
      </c>
      <c r="J6432" s="5" t="s">
        <v>1003</v>
      </c>
      <c r="K6432" s="13">
        <v>729.26</v>
      </c>
      <c r="L6432" s="12">
        <f>K6432/H6432</f>
        <v>11.3946875</v>
      </c>
    </row>
    <row r="6433" spans="3:12" x14ac:dyDescent="0.25">
      <c r="C6433" s="17">
        <v>39173</v>
      </c>
      <c r="D6433" s="7" t="str">
        <f>TEXT(C6433, "dddd")</f>
        <v>Sunday</v>
      </c>
      <c r="E6433" s="4">
        <v>121</v>
      </c>
      <c r="F6433" s="4">
        <v>233</v>
      </c>
      <c r="G6433" s="4">
        <v>44</v>
      </c>
      <c r="H6433" s="4">
        <v>398</v>
      </c>
      <c r="I6433" s="9" t="s">
        <v>15</v>
      </c>
      <c r="J6433" s="4"/>
      <c r="K6433" s="13">
        <v>5075.71</v>
      </c>
      <c r="L6433" s="12">
        <f>K6433/H6433</f>
        <v>12.753040201005025</v>
      </c>
    </row>
    <row r="6434" spans="3:12" x14ac:dyDescent="0.25">
      <c r="C6434" s="17">
        <v>39172</v>
      </c>
      <c r="D6434" s="7" t="str">
        <f>TEXT(C6434, "dddd")</f>
        <v>Saturday</v>
      </c>
      <c r="E6434" s="4">
        <v>46</v>
      </c>
      <c r="F6434" s="4">
        <v>218</v>
      </c>
      <c r="G6434" s="4">
        <v>113</v>
      </c>
      <c r="H6434" s="4">
        <v>377</v>
      </c>
      <c r="I6434" s="9" t="s">
        <v>10</v>
      </c>
      <c r="J6434" s="5" t="s">
        <v>1004</v>
      </c>
      <c r="K6434" s="13">
        <v>5249.46</v>
      </c>
      <c r="L6434" s="12">
        <f>K6434/H6434</f>
        <v>13.924297082228117</v>
      </c>
    </row>
    <row r="6435" spans="3:12" x14ac:dyDescent="0.25">
      <c r="C6435" s="17">
        <v>39171</v>
      </c>
      <c r="D6435" s="7" t="str">
        <f>TEXT(C6435, "dddd")</f>
        <v>Friday</v>
      </c>
      <c r="E6435" s="4">
        <v>8</v>
      </c>
      <c r="F6435" s="4">
        <v>128</v>
      </c>
      <c r="G6435" s="4">
        <v>77</v>
      </c>
      <c r="H6435" s="4">
        <v>213</v>
      </c>
      <c r="I6435" s="9" t="s">
        <v>10</v>
      </c>
      <c r="J6435" s="4"/>
      <c r="K6435" s="13">
        <v>2994.55</v>
      </c>
      <c r="L6435" s="12">
        <f>K6435/H6435</f>
        <v>14.058920187793428</v>
      </c>
    </row>
    <row r="6436" spans="3:12" x14ac:dyDescent="0.25">
      <c r="C6436" s="17">
        <v>39170</v>
      </c>
      <c r="D6436" s="7" t="str">
        <f>TEXT(C6436, "dddd")</f>
        <v>Thursday</v>
      </c>
      <c r="E6436" s="4">
        <v>17</v>
      </c>
      <c r="F6436" s="4">
        <v>85</v>
      </c>
      <c r="G6436" s="4">
        <v>50</v>
      </c>
      <c r="H6436" s="4">
        <v>152</v>
      </c>
      <c r="I6436" s="9" t="s">
        <v>136</v>
      </c>
      <c r="J6436" s="4"/>
      <c r="K6436" s="13">
        <v>2090.2800000000002</v>
      </c>
      <c r="L6436" s="12">
        <f>K6436/H6436</f>
        <v>13.75184210526316</v>
      </c>
    </row>
    <row r="6437" spans="3:12" x14ac:dyDescent="0.25">
      <c r="C6437" s="17">
        <v>39169</v>
      </c>
      <c r="D6437" s="7" t="str">
        <f>TEXT(C6437, "dddd")</f>
        <v>Wednesday</v>
      </c>
      <c r="E6437" s="4">
        <v>1</v>
      </c>
      <c r="F6437" s="4">
        <v>106</v>
      </c>
      <c r="G6437" s="4">
        <v>39</v>
      </c>
      <c r="H6437" s="4">
        <v>146</v>
      </c>
      <c r="I6437" s="9" t="s">
        <v>10</v>
      </c>
      <c r="J6437" s="4"/>
      <c r="K6437" s="13">
        <v>1838.45</v>
      </c>
      <c r="L6437" s="12">
        <f>K6437/H6437</f>
        <v>12.592123287671233</v>
      </c>
    </row>
    <row r="6438" spans="3:12" x14ac:dyDescent="0.25">
      <c r="C6438" s="17">
        <v>39168</v>
      </c>
      <c r="D6438" s="7" t="str">
        <f>TEXT(C6438, "dddd")</f>
        <v>Tuesday</v>
      </c>
      <c r="E6438" s="4">
        <v>2</v>
      </c>
      <c r="F6438" s="4">
        <v>111</v>
      </c>
      <c r="G6438" s="4">
        <v>0</v>
      </c>
      <c r="H6438" s="4">
        <v>113</v>
      </c>
      <c r="I6438" s="10"/>
      <c r="J6438" s="4"/>
      <c r="K6438" s="13">
        <v>1707.86</v>
      </c>
      <c r="L6438" s="12">
        <f>K6438/H6438</f>
        <v>15.113805309734513</v>
      </c>
    </row>
    <row r="6439" spans="3:12" x14ac:dyDescent="0.25">
      <c r="C6439" s="17">
        <v>39167</v>
      </c>
      <c r="D6439" s="7" t="str">
        <f>TEXT(C6439, "dddd")</f>
        <v>Monday</v>
      </c>
      <c r="E6439" s="4">
        <v>4</v>
      </c>
      <c r="F6439" s="4">
        <v>78</v>
      </c>
      <c r="G6439" s="4">
        <v>0</v>
      </c>
      <c r="H6439" s="4">
        <v>82</v>
      </c>
      <c r="I6439" s="10"/>
      <c r="J6439" s="4"/>
      <c r="K6439" s="13">
        <v>989.3</v>
      </c>
      <c r="L6439" s="12">
        <f>K6439/H6439</f>
        <v>12.064634146341463</v>
      </c>
    </row>
    <row r="6440" spans="3:12" x14ac:dyDescent="0.25">
      <c r="C6440" s="17">
        <v>39166</v>
      </c>
      <c r="D6440" s="7" t="str">
        <f>TEXT(C6440, "dddd")</f>
        <v>Sunday</v>
      </c>
      <c r="E6440" s="4">
        <v>57</v>
      </c>
      <c r="F6440" s="4">
        <v>147</v>
      </c>
      <c r="G6440" s="4">
        <v>46</v>
      </c>
      <c r="H6440" s="4">
        <v>250</v>
      </c>
      <c r="I6440" s="9" t="s">
        <v>195</v>
      </c>
      <c r="J6440" s="4"/>
      <c r="K6440" s="13">
        <v>3029.51</v>
      </c>
      <c r="L6440" s="12">
        <f>K6440/H6440</f>
        <v>12.118040000000001</v>
      </c>
    </row>
    <row r="6441" spans="3:12" x14ac:dyDescent="0.25">
      <c r="C6441" s="17">
        <v>39165</v>
      </c>
      <c r="D6441" s="7" t="str">
        <f>TEXT(C6441, "dddd")</f>
        <v>Saturday</v>
      </c>
      <c r="E6441" s="4">
        <v>41</v>
      </c>
      <c r="F6441" s="4">
        <v>160</v>
      </c>
      <c r="G6441" s="4">
        <v>130</v>
      </c>
      <c r="H6441" s="4">
        <v>331</v>
      </c>
      <c r="I6441" s="9" t="s">
        <v>24</v>
      </c>
      <c r="J6441" s="5" t="s">
        <v>1005</v>
      </c>
      <c r="K6441" s="13">
        <v>5005.1400000000003</v>
      </c>
      <c r="L6441" s="12">
        <f>K6441/H6441</f>
        <v>15.121268882175228</v>
      </c>
    </row>
    <row r="6442" spans="3:12" x14ac:dyDescent="0.25">
      <c r="C6442" s="17">
        <v>39164</v>
      </c>
      <c r="D6442" s="7" t="str">
        <f>TEXT(C6442, "dddd")</f>
        <v>Friday</v>
      </c>
      <c r="E6442" s="4">
        <v>10</v>
      </c>
      <c r="F6442" s="4">
        <v>108</v>
      </c>
      <c r="G6442" s="4">
        <v>85</v>
      </c>
      <c r="H6442" s="4">
        <v>203</v>
      </c>
      <c r="I6442" s="9" t="s">
        <v>13</v>
      </c>
      <c r="J6442" s="4"/>
      <c r="K6442" s="13">
        <v>3279.18</v>
      </c>
      <c r="L6442" s="12">
        <f>K6442/H6442</f>
        <v>16.153596059113301</v>
      </c>
    </row>
    <row r="6443" spans="3:12" x14ac:dyDescent="0.25">
      <c r="C6443" s="17">
        <v>39163</v>
      </c>
      <c r="D6443" s="7" t="str">
        <f>TEXT(C6443, "dddd")</f>
        <v>Thursday</v>
      </c>
      <c r="E6443" s="4">
        <v>4</v>
      </c>
      <c r="F6443" s="4">
        <v>85</v>
      </c>
      <c r="G6443" s="4">
        <v>59</v>
      </c>
      <c r="H6443" s="4">
        <v>148</v>
      </c>
      <c r="I6443" s="10"/>
      <c r="J6443" s="4"/>
      <c r="K6443" s="13">
        <v>2102.54</v>
      </c>
      <c r="L6443" s="12">
        <f>K6443/H6443</f>
        <v>14.206351351351351</v>
      </c>
    </row>
    <row r="6444" spans="3:12" x14ac:dyDescent="0.25">
      <c r="C6444" s="17">
        <v>39162</v>
      </c>
      <c r="D6444" s="7" t="str">
        <f>TEXT(C6444, "dddd")</f>
        <v>Wednesday</v>
      </c>
      <c r="E6444" s="4">
        <v>2</v>
      </c>
      <c r="F6444" s="4">
        <v>71</v>
      </c>
      <c r="G6444" s="4">
        <v>48</v>
      </c>
      <c r="H6444" s="4">
        <v>121</v>
      </c>
      <c r="I6444" s="9" t="s">
        <v>136</v>
      </c>
      <c r="J6444" s="4"/>
      <c r="K6444" s="13">
        <v>1632.56</v>
      </c>
      <c r="L6444" s="12">
        <f>K6444/H6444</f>
        <v>13.492231404958677</v>
      </c>
    </row>
    <row r="6445" spans="3:12" x14ac:dyDescent="0.25">
      <c r="C6445" s="17">
        <v>39161</v>
      </c>
      <c r="D6445" s="7" t="str">
        <f>TEXT(C6445, "dddd")</f>
        <v>Tuesday</v>
      </c>
      <c r="E6445" s="4">
        <v>5</v>
      </c>
      <c r="F6445" s="4">
        <v>100</v>
      </c>
      <c r="G6445" s="4">
        <v>0</v>
      </c>
      <c r="H6445" s="4">
        <v>105</v>
      </c>
      <c r="I6445" s="9" t="s">
        <v>13</v>
      </c>
      <c r="J6445" s="4"/>
      <c r="K6445" s="13">
        <v>1221.22</v>
      </c>
      <c r="L6445" s="12">
        <f>K6445/H6445</f>
        <v>11.630666666666666</v>
      </c>
    </row>
    <row r="6446" spans="3:12" x14ac:dyDescent="0.25">
      <c r="C6446" s="17">
        <v>39160</v>
      </c>
      <c r="D6446" s="7" t="str">
        <f>TEXT(C6446, "dddd")</f>
        <v>Monday</v>
      </c>
      <c r="E6446" s="4">
        <v>2</v>
      </c>
      <c r="F6446" s="4">
        <v>77</v>
      </c>
      <c r="G6446" s="4">
        <v>0</v>
      </c>
      <c r="H6446" s="4">
        <v>79</v>
      </c>
      <c r="I6446" s="9" t="s">
        <v>195</v>
      </c>
      <c r="J6446" s="4"/>
      <c r="K6446" s="13">
        <v>917.22</v>
      </c>
      <c r="L6446" s="12">
        <f>K6446/H6446</f>
        <v>11.610379746835443</v>
      </c>
    </row>
    <row r="6447" spans="3:12" x14ac:dyDescent="0.25">
      <c r="C6447" s="17">
        <v>39159</v>
      </c>
      <c r="D6447" s="7" t="str">
        <f>TEXT(C6447, "dddd")</f>
        <v>Sunday</v>
      </c>
      <c r="E6447" s="4">
        <v>87</v>
      </c>
      <c r="F6447" s="4">
        <v>126</v>
      </c>
      <c r="G6447" s="4">
        <v>43</v>
      </c>
      <c r="H6447" s="4">
        <v>256</v>
      </c>
      <c r="I6447" s="9" t="s">
        <v>136</v>
      </c>
      <c r="J6447" s="4"/>
      <c r="K6447" s="13">
        <v>3124.74</v>
      </c>
      <c r="L6447" s="12">
        <f>K6447/H6447</f>
        <v>12.206015624999999</v>
      </c>
    </row>
    <row r="6448" spans="3:12" x14ac:dyDescent="0.25">
      <c r="C6448" s="17">
        <v>39158</v>
      </c>
      <c r="D6448" s="7" t="str">
        <f>TEXT(C6448, "dddd")</f>
        <v>Saturday</v>
      </c>
      <c r="E6448" s="4">
        <v>2</v>
      </c>
      <c r="F6448" s="4">
        <v>50</v>
      </c>
      <c r="G6448" s="4">
        <v>43</v>
      </c>
      <c r="H6448" s="4">
        <v>95</v>
      </c>
      <c r="I6448" s="9" t="s">
        <v>136</v>
      </c>
      <c r="J6448" s="4"/>
      <c r="K6448" s="13">
        <v>1466.13</v>
      </c>
      <c r="L6448" s="12">
        <f>K6448/H6448</f>
        <v>15.432947368421054</v>
      </c>
    </row>
    <row r="6449" spans="3:12" x14ac:dyDescent="0.25">
      <c r="C6449" s="17">
        <v>39157</v>
      </c>
      <c r="D6449" s="7" t="str">
        <f>TEXT(C6449, "dddd")</f>
        <v>Friday</v>
      </c>
      <c r="E6449" s="4">
        <v>2</v>
      </c>
      <c r="F6449" s="4">
        <v>50</v>
      </c>
      <c r="G6449" s="4">
        <v>43</v>
      </c>
      <c r="H6449" s="4">
        <v>95</v>
      </c>
      <c r="I6449" s="9" t="s">
        <v>8</v>
      </c>
      <c r="J6449" s="4"/>
      <c r="K6449" s="13">
        <v>1312.88</v>
      </c>
      <c r="L6449" s="12">
        <f>K6449/H6449</f>
        <v>13.819789473684212</v>
      </c>
    </row>
    <row r="6450" spans="3:12" x14ac:dyDescent="0.25">
      <c r="C6450" s="17">
        <v>39156</v>
      </c>
      <c r="D6450" s="7" t="str">
        <f>TEXT(C6450, "dddd")</f>
        <v>Thursday</v>
      </c>
      <c r="E6450" s="4">
        <v>5</v>
      </c>
      <c r="F6450" s="4">
        <v>87</v>
      </c>
      <c r="G6450" s="4">
        <v>16</v>
      </c>
      <c r="H6450" s="4">
        <v>108</v>
      </c>
      <c r="I6450" s="9" t="s">
        <v>8</v>
      </c>
      <c r="J6450" s="4"/>
      <c r="K6450" s="13">
        <v>1350.76</v>
      </c>
      <c r="L6450" s="12">
        <f>K6450/H6450</f>
        <v>12.507037037037037</v>
      </c>
    </row>
    <row r="6451" spans="3:12" x14ac:dyDescent="0.25">
      <c r="C6451" s="17">
        <v>39155</v>
      </c>
      <c r="D6451" s="7" t="str">
        <f>TEXT(C6451, "dddd")</f>
        <v>Wednesday</v>
      </c>
      <c r="E6451" s="4">
        <v>3</v>
      </c>
      <c r="F6451" s="4">
        <v>109</v>
      </c>
      <c r="G6451" s="4">
        <v>71</v>
      </c>
      <c r="H6451" s="4">
        <v>183</v>
      </c>
      <c r="I6451" s="9" t="s">
        <v>10</v>
      </c>
      <c r="J6451" s="4"/>
      <c r="K6451" s="13">
        <v>2241.75</v>
      </c>
      <c r="L6451" s="12">
        <f>K6451/H6451</f>
        <v>12.25</v>
      </c>
    </row>
    <row r="6452" spans="3:12" x14ac:dyDescent="0.25">
      <c r="C6452" s="17">
        <v>39154</v>
      </c>
      <c r="D6452" s="7" t="str">
        <f>TEXT(C6452, "dddd")</f>
        <v>Tuesday</v>
      </c>
      <c r="E6452" s="4">
        <v>3</v>
      </c>
      <c r="F6452" s="4">
        <v>68</v>
      </c>
      <c r="G6452" s="4">
        <v>0</v>
      </c>
      <c r="H6452" s="4">
        <v>71</v>
      </c>
      <c r="I6452" s="9" t="s">
        <v>13</v>
      </c>
      <c r="J6452" s="4"/>
      <c r="K6452" s="13">
        <v>853.35</v>
      </c>
      <c r="L6452" s="12">
        <f>K6452/H6452</f>
        <v>12.019014084507043</v>
      </c>
    </row>
    <row r="6453" spans="3:12" x14ac:dyDescent="0.25">
      <c r="C6453" s="17">
        <v>39153</v>
      </c>
      <c r="D6453" s="7" t="str">
        <f>TEXT(C6453, "dddd")</f>
        <v>Monday</v>
      </c>
      <c r="E6453" s="4">
        <v>2</v>
      </c>
      <c r="F6453" s="4">
        <v>96</v>
      </c>
      <c r="G6453" s="4">
        <v>0</v>
      </c>
      <c r="H6453" s="4">
        <v>98</v>
      </c>
      <c r="I6453" s="10"/>
      <c r="J6453" s="4"/>
      <c r="K6453" s="13">
        <v>1102.56</v>
      </c>
      <c r="L6453" s="12">
        <f>K6453/H6453</f>
        <v>11.250612244897958</v>
      </c>
    </row>
    <row r="6454" spans="3:12" x14ac:dyDescent="0.25">
      <c r="C6454" s="17">
        <v>39152</v>
      </c>
      <c r="D6454" s="7" t="str">
        <f>TEXT(C6454, "dddd")</f>
        <v>Sunday</v>
      </c>
      <c r="E6454" s="4">
        <v>93</v>
      </c>
      <c r="F6454" s="4">
        <v>156</v>
      </c>
      <c r="G6454" s="4">
        <v>34</v>
      </c>
      <c r="H6454" s="4">
        <v>283</v>
      </c>
      <c r="I6454" s="9" t="s">
        <v>10</v>
      </c>
      <c r="J6454" s="4"/>
      <c r="K6454" s="13">
        <v>3650.33</v>
      </c>
      <c r="L6454" s="12">
        <f>K6454/H6454</f>
        <v>12.898692579505299</v>
      </c>
    </row>
    <row r="6455" spans="3:12" x14ac:dyDescent="0.25">
      <c r="C6455" s="17">
        <v>39151</v>
      </c>
      <c r="D6455" s="7" t="str">
        <f>TEXT(C6455, "dddd")</f>
        <v>Saturday</v>
      </c>
      <c r="E6455" s="4">
        <v>43</v>
      </c>
      <c r="F6455" s="4">
        <v>147</v>
      </c>
      <c r="G6455" s="4">
        <v>107</v>
      </c>
      <c r="H6455" s="4">
        <v>297</v>
      </c>
      <c r="I6455" s="9" t="s">
        <v>15</v>
      </c>
      <c r="J6455" s="5" t="s">
        <v>1006</v>
      </c>
      <c r="K6455" s="13">
        <v>4382</v>
      </c>
      <c r="L6455" s="12">
        <f>K6455/H6455</f>
        <v>14.754208754208754</v>
      </c>
    </row>
    <row r="6456" spans="3:12" x14ac:dyDescent="0.25">
      <c r="C6456" s="17">
        <v>39150</v>
      </c>
      <c r="D6456" s="7" t="str">
        <f>TEXT(C6456, "dddd")</f>
        <v>Friday</v>
      </c>
      <c r="E6456" s="4">
        <v>8</v>
      </c>
      <c r="F6456" s="4">
        <v>102</v>
      </c>
      <c r="G6456" s="4">
        <v>58</v>
      </c>
      <c r="H6456" s="4">
        <v>168</v>
      </c>
      <c r="I6456" s="9" t="s">
        <v>136</v>
      </c>
      <c r="J6456" s="4"/>
      <c r="K6456" s="13">
        <v>2261.44</v>
      </c>
      <c r="L6456" s="12">
        <f>K6456/H6456</f>
        <v>13.460952380952381</v>
      </c>
    </row>
    <row r="6457" spans="3:12" x14ac:dyDescent="0.25">
      <c r="C6457" s="17">
        <v>39149</v>
      </c>
      <c r="D6457" s="7" t="str">
        <f>TEXT(C6457, "dddd")</f>
        <v>Thursday</v>
      </c>
      <c r="E6457" s="4">
        <v>3</v>
      </c>
      <c r="F6457" s="4">
        <v>103</v>
      </c>
      <c r="G6457" s="4">
        <v>34</v>
      </c>
      <c r="H6457" s="4">
        <v>140</v>
      </c>
      <c r="I6457" s="9" t="s">
        <v>136</v>
      </c>
      <c r="J6457" s="4"/>
      <c r="K6457" s="13">
        <v>2119.29</v>
      </c>
      <c r="L6457" s="12">
        <f>K6457/H6457</f>
        <v>15.137785714285714</v>
      </c>
    </row>
    <row r="6458" spans="3:12" x14ac:dyDescent="0.25">
      <c r="C6458" s="17">
        <v>39148</v>
      </c>
      <c r="D6458" s="7" t="str">
        <f>TEXT(C6458, "dddd")</f>
        <v>Wednesday</v>
      </c>
      <c r="E6458" s="4">
        <v>9</v>
      </c>
      <c r="F6458" s="4">
        <v>107</v>
      </c>
      <c r="G6458" s="4">
        <v>26</v>
      </c>
      <c r="H6458" s="4">
        <v>142</v>
      </c>
      <c r="I6458" s="10"/>
      <c r="J6458" s="4"/>
      <c r="K6458" s="13">
        <v>1824.84</v>
      </c>
      <c r="L6458" s="12">
        <f>K6458/H6458</f>
        <v>12.850985915492958</v>
      </c>
    </row>
    <row r="6459" spans="3:12" x14ac:dyDescent="0.25">
      <c r="C6459" s="17">
        <v>39147</v>
      </c>
      <c r="D6459" s="7" t="str">
        <f>TEXT(C6459, "dddd")</f>
        <v>Tuesday</v>
      </c>
      <c r="E6459" s="4">
        <v>1</v>
      </c>
      <c r="F6459" s="4">
        <v>84</v>
      </c>
      <c r="G6459" s="4">
        <v>0</v>
      </c>
      <c r="H6459" s="4">
        <v>85</v>
      </c>
      <c r="I6459" s="10"/>
      <c r="J6459" s="4"/>
      <c r="K6459" s="13">
        <v>1083.0899999999999</v>
      </c>
      <c r="L6459" s="12">
        <f>K6459/H6459</f>
        <v>12.742235294117647</v>
      </c>
    </row>
    <row r="6460" spans="3:12" x14ac:dyDescent="0.25">
      <c r="C6460" s="17">
        <v>39146</v>
      </c>
      <c r="D6460" s="7" t="str">
        <f>TEXT(C6460, "dddd")</f>
        <v>Monday</v>
      </c>
      <c r="E6460" s="4">
        <v>5</v>
      </c>
      <c r="F6460" s="4">
        <v>94</v>
      </c>
      <c r="G6460" s="4">
        <v>0</v>
      </c>
      <c r="H6460" s="4">
        <v>99</v>
      </c>
      <c r="I6460" s="10"/>
      <c r="J6460" s="4"/>
      <c r="K6460" s="13">
        <v>1112.8900000000001</v>
      </c>
      <c r="L6460" s="12">
        <f>K6460/H6460</f>
        <v>11.241313131313133</v>
      </c>
    </row>
    <row r="6461" spans="3:12" x14ac:dyDescent="0.25">
      <c r="C6461" s="17">
        <v>39145</v>
      </c>
      <c r="D6461" s="7" t="str">
        <f>TEXT(C6461, "dddd")</f>
        <v>Sunday</v>
      </c>
      <c r="E6461" s="4">
        <v>73</v>
      </c>
      <c r="F6461" s="4">
        <v>147</v>
      </c>
      <c r="G6461" s="4">
        <v>15</v>
      </c>
      <c r="H6461" s="4">
        <v>235</v>
      </c>
      <c r="I6461" s="9" t="s">
        <v>136</v>
      </c>
      <c r="J6461" s="4"/>
      <c r="K6461" s="13">
        <v>2965.72</v>
      </c>
      <c r="L6461" s="12">
        <f>K6461/H6461</f>
        <v>12.620085106382978</v>
      </c>
    </row>
    <row r="6462" spans="3:12" x14ac:dyDescent="0.25">
      <c r="C6462" s="17">
        <v>39144</v>
      </c>
      <c r="D6462" s="7" t="str">
        <f>TEXT(C6462, "dddd")</f>
        <v>Saturday</v>
      </c>
      <c r="E6462" s="4">
        <v>45</v>
      </c>
      <c r="F6462" s="4">
        <v>198</v>
      </c>
      <c r="G6462" s="4">
        <v>79</v>
      </c>
      <c r="H6462" s="4">
        <v>322</v>
      </c>
      <c r="I6462" s="9" t="s">
        <v>10</v>
      </c>
      <c r="J6462" s="5" t="s">
        <v>1007</v>
      </c>
      <c r="K6462" s="13">
        <v>4390.92</v>
      </c>
      <c r="L6462" s="12">
        <f>K6462/H6462</f>
        <v>13.63639751552795</v>
      </c>
    </row>
    <row r="6463" spans="3:12" x14ac:dyDescent="0.25">
      <c r="C6463" s="17">
        <v>39143</v>
      </c>
      <c r="D6463" s="7" t="str">
        <f>TEXT(C6463, "dddd")</f>
        <v>Friday</v>
      </c>
      <c r="E6463" s="4">
        <v>4</v>
      </c>
      <c r="F6463" s="4">
        <v>59</v>
      </c>
      <c r="G6463" s="4">
        <v>81</v>
      </c>
      <c r="H6463" s="4">
        <v>144</v>
      </c>
      <c r="I6463" s="9" t="s">
        <v>8</v>
      </c>
      <c r="J6463" s="5" t="s">
        <v>544</v>
      </c>
      <c r="K6463" s="13">
        <v>2192.7600000000002</v>
      </c>
      <c r="L6463" s="12">
        <f>K6463/H6463</f>
        <v>15.227500000000001</v>
      </c>
    </row>
    <row r="6464" spans="3:12" x14ac:dyDescent="0.25">
      <c r="C6464" s="17">
        <v>39142</v>
      </c>
      <c r="D6464" s="7" t="str">
        <f>TEXT(C6464, "dddd")</f>
        <v>Thursday</v>
      </c>
      <c r="E6464" s="4">
        <v>4</v>
      </c>
      <c r="F6464" s="4">
        <v>85</v>
      </c>
      <c r="G6464" s="4">
        <v>38</v>
      </c>
      <c r="H6464" s="4">
        <v>127</v>
      </c>
      <c r="I6464" s="9" t="s">
        <v>15</v>
      </c>
      <c r="J6464" s="4"/>
      <c r="K6464" s="13">
        <v>1686.35</v>
      </c>
      <c r="L6464" s="12">
        <f>K6464/H6464</f>
        <v>13.278346456692912</v>
      </c>
    </row>
    <row r="6465" spans="3:12" x14ac:dyDescent="0.25">
      <c r="C6465" s="17">
        <v>39141</v>
      </c>
      <c r="D6465" s="7" t="str">
        <f>TEXT(C6465, "dddd")</f>
        <v>Wednesday</v>
      </c>
      <c r="E6465" s="4">
        <v>2</v>
      </c>
      <c r="F6465" s="4">
        <v>112</v>
      </c>
      <c r="G6465" s="4">
        <v>55</v>
      </c>
      <c r="H6465" s="4">
        <v>169</v>
      </c>
      <c r="I6465" s="9" t="s">
        <v>10</v>
      </c>
      <c r="J6465" s="4"/>
      <c r="K6465" s="13">
        <v>2341.09</v>
      </c>
      <c r="L6465" s="12">
        <f>K6465/H6465</f>
        <v>13.852603550295859</v>
      </c>
    </row>
    <row r="6466" spans="3:12" x14ac:dyDescent="0.25">
      <c r="C6466" s="17">
        <v>39140</v>
      </c>
      <c r="D6466" s="7" t="str">
        <f>TEXT(C6466, "dddd")</f>
        <v>Tuesday</v>
      </c>
      <c r="E6466" s="4">
        <v>5</v>
      </c>
      <c r="F6466" s="4">
        <v>52</v>
      </c>
      <c r="G6466" s="4">
        <v>0</v>
      </c>
      <c r="H6466" s="4">
        <v>57</v>
      </c>
      <c r="I6466" s="9" t="s">
        <v>24</v>
      </c>
      <c r="J6466" s="4"/>
      <c r="K6466" s="13">
        <v>747.31</v>
      </c>
      <c r="L6466" s="12">
        <f>K6466/H6466</f>
        <v>13.110701754385964</v>
      </c>
    </row>
    <row r="6467" spans="3:12" x14ac:dyDescent="0.25">
      <c r="C6467" s="17">
        <v>39139</v>
      </c>
      <c r="D6467" s="7" t="str">
        <f>TEXT(C6467, "dddd")</f>
        <v>Monday</v>
      </c>
      <c r="E6467" s="4">
        <v>6</v>
      </c>
      <c r="F6467" s="4">
        <v>52</v>
      </c>
      <c r="G6467" s="4">
        <v>0</v>
      </c>
      <c r="H6467" s="4">
        <v>58</v>
      </c>
      <c r="I6467" s="10"/>
      <c r="J6467" s="4"/>
      <c r="K6467" s="13">
        <v>643.26</v>
      </c>
      <c r="L6467" s="12">
        <f>K6467/H6467</f>
        <v>11.090689655172413</v>
      </c>
    </row>
    <row r="6468" spans="3:12" x14ac:dyDescent="0.25">
      <c r="C6468" s="17">
        <v>39138</v>
      </c>
      <c r="D6468" s="7" t="str">
        <f>TEXT(C6468, "dddd")</f>
        <v>Sunday</v>
      </c>
      <c r="E6468" s="4">
        <v>73</v>
      </c>
      <c r="F6468" s="4">
        <v>141</v>
      </c>
      <c r="G6468" s="4">
        <v>28</v>
      </c>
      <c r="H6468" s="4">
        <v>242</v>
      </c>
      <c r="I6468" s="9" t="s">
        <v>15</v>
      </c>
      <c r="J6468" s="5" t="s">
        <v>1008</v>
      </c>
      <c r="K6468" s="13">
        <v>3124.11</v>
      </c>
      <c r="L6468" s="12">
        <f>K6468/H6468</f>
        <v>12.909545454545455</v>
      </c>
    </row>
    <row r="6469" spans="3:12" x14ac:dyDescent="0.25">
      <c r="C6469" s="17">
        <v>39137</v>
      </c>
      <c r="D6469" s="7" t="str">
        <f>TEXT(C6469, "dddd")</f>
        <v>Saturday</v>
      </c>
      <c r="E6469" s="4">
        <v>50</v>
      </c>
      <c r="F6469" s="4">
        <v>165</v>
      </c>
      <c r="G6469" s="4">
        <v>120</v>
      </c>
      <c r="H6469" s="4">
        <v>335</v>
      </c>
      <c r="I6469" s="9" t="s">
        <v>13</v>
      </c>
      <c r="J6469" s="5" t="s">
        <v>1009</v>
      </c>
      <c r="K6469" s="13">
        <v>4921.58</v>
      </c>
      <c r="L6469" s="12">
        <f>K6469/H6469</f>
        <v>14.691283582089552</v>
      </c>
    </row>
    <row r="6470" spans="3:12" x14ac:dyDescent="0.25">
      <c r="C6470" s="17">
        <v>39136</v>
      </c>
      <c r="D6470" s="7" t="str">
        <f>TEXT(C6470, "dddd")</f>
        <v>Friday</v>
      </c>
      <c r="E6470" s="4">
        <v>0</v>
      </c>
      <c r="F6470" s="4">
        <v>113</v>
      </c>
      <c r="G6470" s="4">
        <v>72</v>
      </c>
      <c r="H6470" s="4">
        <v>185</v>
      </c>
      <c r="I6470" s="9" t="s">
        <v>13</v>
      </c>
      <c r="J6470" s="5" t="s">
        <v>1010</v>
      </c>
      <c r="K6470" s="13">
        <v>2450.73</v>
      </c>
      <c r="L6470" s="12">
        <f>K6470/H6470</f>
        <v>13.247189189189189</v>
      </c>
    </row>
    <row r="6471" spans="3:12" x14ac:dyDescent="0.25">
      <c r="C6471" s="17">
        <v>39135</v>
      </c>
      <c r="D6471" s="7" t="str">
        <f>TEXT(C6471, "dddd")</f>
        <v>Thursday</v>
      </c>
      <c r="E6471" s="4">
        <v>10</v>
      </c>
      <c r="F6471" s="4">
        <v>104</v>
      </c>
      <c r="G6471" s="4">
        <v>17</v>
      </c>
      <c r="H6471" s="4">
        <v>131</v>
      </c>
      <c r="I6471" s="9" t="s">
        <v>10</v>
      </c>
      <c r="J6471" s="4"/>
      <c r="K6471" s="13">
        <v>1760.8</v>
      </c>
      <c r="L6471" s="12">
        <f>K6471/H6471</f>
        <v>13.441221374045801</v>
      </c>
    </row>
    <row r="6472" spans="3:12" x14ac:dyDescent="0.25">
      <c r="C6472" s="17">
        <v>39134</v>
      </c>
      <c r="D6472" s="7" t="str">
        <f>TEXT(C6472, "dddd")</f>
        <v>Wednesday</v>
      </c>
      <c r="E6472" s="4">
        <v>6</v>
      </c>
      <c r="F6472" s="4">
        <v>148</v>
      </c>
      <c r="G6472" s="4">
        <v>34</v>
      </c>
      <c r="H6472" s="4">
        <v>188</v>
      </c>
      <c r="I6472" s="9" t="s">
        <v>10</v>
      </c>
      <c r="J6472" s="4"/>
      <c r="K6472" s="13">
        <v>2525.64</v>
      </c>
      <c r="L6472" s="12">
        <f>K6472/H6472</f>
        <v>13.434255319148935</v>
      </c>
    </row>
    <row r="6473" spans="3:12" x14ac:dyDescent="0.25">
      <c r="C6473" s="17">
        <v>39133</v>
      </c>
      <c r="D6473" s="7" t="str">
        <f>TEXT(C6473, "dddd")</f>
        <v>Tuesday</v>
      </c>
      <c r="E6473" s="4">
        <v>7</v>
      </c>
      <c r="F6473" s="4">
        <v>58</v>
      </c>
      <c r="G6473" s="4">
        <v>0</v>
      </c>
      <c r="H6473" s="4">
        <v>65</v>
      </c>
      <c r="I6473" s="9" t="s">
        <v>10</v>
      </c>
      <c r="J6473" s="4"/>
      <c r="K6473" s="13">
        <v>929.26</v>
      </c>
      <c r="L6473" s="12">
        <f>K6473/H6473</f>
        <v>14.296307692307693</v>
      </c>
    </row>
    <row r="6474" spans="3:12" x14ac:dyDescent="0.25">
      <c r="C6474" s="17">
        <v>39132</v>
      </c>
      <c r="D6474" s="7" t="str">
        <f>TEXT(C6474, "dddd")</f>
        <v>Monday</v>
      </c>
      <c r="E6474" s="4">
        <v>11</v>
      </c>
      <c r="F6474" s="4">
        <v>116</v>
      </c>
      <c r="G6474" s="4">
        <v>0</v>
      </c>
      <c r="H6474" s="4">
        <v>127</v>
      </c>
      <c r="I6474" s="9" t="s">
        <v>136</v>
      </c>
      <c r="J6474" s="5" t="s">
        <v>1011</v>
      </c>
      <c r="K6474" s="13">
        <v>1471.88</v>
      </c>
      <c r="L6474" s="12">
        <f>K6474/H6474</f>
        <v>11.589606299212599</v>
      </c>
    </row>
    <row r="6475" spans="3:12" x14ac:dyDescent="0.25">
      <c r="C6475" s="17">
        <v>39131</v>
      </c>
      <c r="D6475" s="7" t="str">
        <f>TEXT(C6475, "dddd")</f>
        <v>Sunday</v>
      </c>
      <c r="E6475" s="4">
        <v>84</v>
      </c>
      <c r="F6475" s="4">
        <v>150</v>
      </c>
      <c r="G6475" s="4">
        <v>30</v>
      </c>
      <c r="H6475" s="4">
        <v>264</v>
      </c>
      <c r="I6475" s="9" t="s">
        <v>136</v>
      </c>
      <c r="J6475" s="5" t="s">
        <v>1012</v>
      </c>
      <c r="K6475" s="13">
        <v>3553.09</v>
      </c>
      <c r="L6475" s="12">
        <f>K6475/H6475</f>
        <v>13.458674242424243</v>
      </c>
    </row>
    <row r="6476" spans="3:12" x14ac:dyDescent="0.25">
      <c r="C6476" s="17">
        <v>39130</v>
      </c>
      <c r="D6476" s="7" t="str">
        <f>TEXT(C6476, "dddd")</f>
        <v>Saturday</v>
      </c>
      <c r="E6476" s="4">
        <v>39</v>
      </c>
      <c r="F6476" s="4">
        <v>168</v>
      </c>
      <c r="G6476" s="4">
        <v>112</v>
      </c>
      <c r="H6476" s="4">
        <v>319</v>
      </c>
      <c r="I6476" s="9" t="s">
        <v>13</v>
      </c>
      <c r="J6476" s="4"/>
      <c r="K6476" s="13">
        <v>4786.17</v>
      </c>
      <c r="L6476" s="12">
        <f>K6476/H6476</f>
        <v>15.003667711598746</v>
      </c>
    </row>
    <row r="6477" spans="3:12" x14ac:dyDescent="0.25">
      <c r="C6477" s="17">
        <v>39129</v>
      </c>
      <c r="D6477" s="7" t="str">
        <f>TEXT(C6477, "dddd")</f>
        <v>Friday</v>
      </c>
      <c r="E6477" s="4">
        <v>6</v>
      </c>
      <c r="F6477" s="4">
        <v>97</v>
      </c>
      <c r="G6477" s="4">
        <v>80</v>
      </c>
      <c r="H6477" s="4">
        <v>183</v>
      </c>
      <c r="I6477" s="9" t="s">
        <v>136</v>
      </c>
      <c r="J6477" s="5" t="s">
        <v>937</v>
      </c>
      <c r="K6477" s="13">
        <v>2632.31</v>
      </c>
      <c r="L6477" s="12">
        <f>K6477/H6477</f>
        <v>14.384207650273224</v>
      </c>
    </row>
    <row r="6478" spans="3:12" x14ac:dyDescent="0.25">
      <c r="C6478" s="17">
        <v>39128</v>
      </c>
      <c r="D6478" s="7" t="str">
        <f>TEXT(C6478, "dddd")</f>
        <v>Thursday</v>
      </c>
      <c r="E6478" s="4">
        <v>4</v>
      </c>
      <c r="F6478" s="4">
        <v>44</v>
      </c>
      <c r="G6478" s="4">
        <v>35</v>
      </c>
      <c r="H6478" s="4">
        <v>83</v>
      </c>
      <c r="I6478" s="9" t="s">
        <v>136</v>
      </c>
      <c r="J6478" s="5" t="s">
        <v>1013</v>
      </c>
      <c r="K6478" s="13">
        <v>1301.6500000000001</v>
      </c>
      <c r="L6478" s="12">
        <f>K6478/H6478</f>
        <v>15.682530120481928</v>
      </c>
    </row>
    <row r="6479" spans="3:12" x14ac:dyDescent="0.25">
      <c r="C6479" s="17">
        <v>39127</v>
      </c>
      <c r="D6479" s="7" t="str">
        <f>TEXT(C6479, "dddd")</f>
        <v>Wednesday</v>
      </c>
      <c r="E6479" s="4">
        <v>4</v>
      </c>
      <c r="F6479" s="4">
        <v>15</v>
      </c>
      <c r="G6479" s="4">
        <v>3</v>
      </c>
      <c r="H6479" s="4">
        <v>22</v>
      </c>
      <c r="I6479" s="9" t="s">
        <v>24</v>
      </c>
      <c r="J6479" s="5" t="s">
        <v>1014</v>
      </c>
      <c r="K6479" s="13">
        <v>283.95</v>
      </c>
      <c r="L6479" s="12">
        <f>K6479/H6479</f>
        <v>12.906818181818181</v>
      </c>
    </row>
    <row r="6480" spans="3:12" x14ac:dyDescent="0.25">
      <c r="C6480" s="17">
        <v>39126</v>
      </c>
      <c r="D6480" s="7" t="str">
        <f>TEXT(C6480, "dddd")</f>
        <v>Tuesday</v>
      </c>
      <c r="E6480" s="4">
        <v>5</v>
      </c>
      <c r="F6480" s="4">
        <v>79</v>
      </c>
      <c r="G6480" s="4">
        <v>0</v>
      </c>
      <c r="H6480" s="4">
        <v>84</v>
      </c>
      <c r="I6480" s="9" t="s">
        <v>195</v>
      </c>
      <c r="J6480" s="4"/>
      <c r="K6480" s="13">
        <v>1077.22</v>
      </c>
      <c r="L6480" s="12">
        <f>K6480/H6480</f>
        <v>12.824047619047619</v>
      </c>
    </row>
    <row r="6481" spans="3:12" x14ac:dyDescent="0.25">
      <c r="C6481" s="17">
        <v>39125</v>
      </c>
      <c r="D6481" s="7" t="str">
        <f>TEXT(C6481, "dddd")</f>
        <v>Monday</v>
      </c>
      <c r="E6481" s="4">
        <v>7</v>
      </c>
      <c r="F6481" s="4">
        <v>77</v>
      </c>
      <c r="G6481" s="4">
        <v>0</v>
      </c>
      <c r="H6481" s="4">
        <v>84</v>
      </c>
      <c r="I6481" s="9" t="s">
        <v>13</v>
      </c>
      <c r="J6481" s="4"/>
      <c r="K6481" s="13">
        <v>1108.08</v>
      </c>
      <c r="L6481" s="12">
        <f>K6481/H6481</f>
        <v>13.19142857142857</v>
      </c>
    </row>
    <row r="6482" spans="3:12" x14ac:dyDescent="0.25">
      <c r="C6482" s="17">
        <v>39124</v>
      </c>
      <c r="D6482" s="7" t="str">
        <f>TEXT(C6482, "dddd")</f>
        <v>Sunday</v>
      </c>
      <c r="E6482" s="4">
        <v>87</v>
      </c>
      <c r="F6482" s="4">
        <v>185</v>
      </c>
      <c r="G6482" s="4">
        <v>58</v>
      </c>
      <c r="H6482" s="4">
        <v>330</v>
      </c>
      <c r="I6482" s="9" t="s">
        <v>13</v>
      </c>
      <c r="J6482" s="4"/>
      <c r="K6482" s="13">
        <v>4381.34</v>
      </c>
      <c r="L6482" s="12">
        <f>K6482/H6482</f>
        <v>13.276787878787879</v>
      </c>
    </row>
    <row r="6483" spans="3:12" x14ac:dyDescent="0.25">
      <c r="C6483" s="17">
        <v>39123</v>
      </c>
      <c r="D6483" s="7" t="str">
        <f>TEXT(C6483, "dddd")</f>
        <v>Saturday</v>
      </c>
      <c r="E6483" s="4">
        <v>47</v>
      </c>
      <c r="F6483" s="4">
        <v>178</v>
      </c>
      <c r="G6483" s="4">
        <v>119</v>
      </c>
      <c r="H6483" s="4">
        <v>344</v>
      </c>
      <c r="I6483" s="9" t="s">
        <v>136</v>
      </c>
      <c r="J6483" s="5" t="s">
        <v>1015</v>
      </c>
      <c r="K6483" s="13">
        <v>5161.25</v>
      </c>
      <c r="L6483" s="12">
        <f>K6483/H6483</f>
        <v>15.003633720930232</v>
      </c>
    </row>
    <row r="6484" spans="3:12" x14ac:dyDescent="0.25">
      <c r="C6484" s="17">
        <v>39122</v>
      </c>
      <c r="D6484" s="7" t="str">
        <f>TEXT(C6484, "dddd")</f>
        <v>Friday</v>
      </c>
      <c r="E6484" s="4">
        <v>7</v>
      </c>
      <c r="F6484" s="4">
        <v>137</v>
      </c>
      <c r="G6484" s="4">
        <v>74</v>
      </c>
      <c r="H6484" s="4">
        <v>218</v>
      </c>
      <c r="I6484" s="9" t="s">
        <v>136</v>
      </c>
      <c r="J6484" s="4"/>
      <c r="K6484" s="13">
        <v>2967.95</v>
      </c>
      <c r="L6484" s="12">
        <f>K6484/H6484</f>
        <v>13.614449541284403</v>
      </c>
    </row>
    <row r="6485" spans="3:12" x14ac:dyDescent="0.25">
      <c r="C6485" s="17">
        <v>39121</v>
      </c>
      <c r="D6485" s="7" t="str">
        <f>TEXT(C6485, "dddd")</f>
        <v>Thursday</v>
      </c>
      <c r="E6485" s="4">
        <v>9</v>
      </c>
      <c r="F6485" s="4">
        <v>73</v>
      </c>
      <c r="G6485" s="4">
        <v>45</v>
      </c>
      <c r="H6485" s="4">
        <v>127</v>
      </c>
      <c r="I6485" s="9" t="s">
        <v>15</v>
      </c>
      <c r="J6485" s="4"/>
      <c r="K6485" s="13">
        <v>1734.67</v>
      </c>
      <c r="L6485" s="12">
        <f>K6485/H6485</f>
        <v>13.658818897637795</v>
      </c>
    </row>
    <row r="6486" spans="3:12" x14ac:dyDescent="0.25">
      <c r="C6486" s="17">
        <v>39120</v>
      </c>
      <c r="D6486" s="7" t="str">
        <f>TEXT(C6486, "dddd")</f>
        <v>Wednesday</v>
      </c>
      <c r="E6486" s="4">
        <v>2</v>
      </c>
      <c r="F6486" s="4">
        <v>115</v>
      </c>
      <c r="G6486" s="4">
        <v>46</v>
      </c>
      <c r="H6486" s="4">
        <v>163</v>
      </c>
      <c r="I6486" s="9" t="s">
        <v>136</v>
      </c>
      <c r="J6486" s="4"/>
      <c r="K6486" s="13">
        <v>2146.04</v>
      </c>
      <c r="L6486" s="12">
        <f>K6486/H6486</f>
        <v>13.165889570552148</v>
      </c>
    </row>
    <row r="6487" spans="3:12" x14ac:dyDescent="0.25">
      <c r="C6487" s="17">
        <v>39119</v>
      </c>
      <c r="D6487" s="7" t="str">
        <f>TEXT(C6487, "dddd")</f>
        <v>Tuesday</v>
      </c>
      <c r="E6487" s="4">
        <v>5</v>
      </c>
      <c r="F6487" s="4">
        <v>64</v>
      </c>
      <c r="G6487" s="4">
        <v>0</v>
      </c>
      <c r="H6487" s="4">
        <v>69</v>
      </c>
      <c r="I6487" s="9" t="s">
        <v>15</v>
      </c>
      <c r="J6487" s="4"/>
      <c r="K6487" s="13">
        <v>945.14</v>
      </c>
      <c r="L6487" s="12">
        <f>K6487/H6487</f>
        <v>13.69768115942029</v>
      </c>
    </row>
    <row r="6488" spans="3:12" x14ac:dyDescent="0.25">
      <c r="C6488" s="17">
        <v>39118</v>
      </c>
      <c r="D6488" s="7" t="str">
        <f>TEXT(C6488, "dddd")</f>
        <v>Monday</v>
      </c>
      <c r="E6488" s="4">
        <v>6</v>
      </c>
      <c r="F6488" s="4">
        <v>45</v>
      </c>
      <c r="G6488" s="4">
        <v>0</v>
      </c>
      <c r="H6488" s="4">
        <v>51</v>
      </c>
      <c r="I6488" s="9" t="s">
        <v>136</v>
      </c>
      <c r="J6488" s="5" t="s">
        <v>1016</v>
      </c>
      <c r="K6488" s="13">
        <v>664.48</v>
      </c>
      <c r="L6488" s="12">
        <f>K6488/H6488</f>
        <v>13.029019607843138</v>
      </c>
    </row>
    <row r="6489" spans="3:12" x14ac:dyDescent="0.25">
      <c r="C6489" s="17">
        <v>39117</v>
      </c>
      <c r="D6489" s="7" t="str">
        <f>TEXT(C6489, "dddd")</f>
        <v>Sunday</v>
      </c>
      <c r="E6489" s="4">
        <v>70</v>
      </c>
      <c r="F6489" s="4">
        <v>119</v>
      </c>
      <c r="G6489" s="4">
        <v>20</v>
      </c>
      <c r="H6489" s="4">
        <v>209</v>
      </c>
      <c r="I6489" s="9" t="s">
        <v>13</v>
      </c>
      <c r="J6489" s="5" t="s">
        <v>1017</v>
      </c>
      <c r="K6489" s="13">
        <v>2756.13</v>
      </c>
      <c r="L6489" s="12">
        <f>K6489/H6489</f>
        <v>13.187224880382775</v>
      </c>
    </row>
    <row r="6490" spans="3:12" x14ac:dyDescent="0.25">
      <c r="C6490" s="17">
        <v>39116</v>
      </c>
      <c r="D6490" s="7" t="str">
        <f>TEXT(C6490, "dddd")</f>
        <v>Saturday</v>
      </c>
      <c r="E6490" s="4">
        <v>34</v>
      </c>
      <c r="F6490" s="4">
        <v>157</v>
      </c>
      <c r="G6490" s="4">
        <v>107</v>
      </c>
      <c r="H6490" s="4">
        <v>298</v>
      </c>
      <c r="I6490" s="9" t="s">
        <v>24</v>
      </c>
      <c r="J6490" s="5" t="s">
        <v>1018</v>
      </c>
      <c r="K6490" s="13">
        <v>4777.3599999999997</v>
      </c>
      <c r="L6490" s="12">
        <f>K6490/H6490</f>
        <v>16.031409395973153</v>
      </c>
    </row>
    <row r="6491" spans="3:12" x14ac:dyDescent="0.25">
      <c r="C6491" s="17">
        <v>39115</v>
      </c>
      <c r="D6491" s="7" t="str">
        <f>TEXT(C6491, "dddd")</f>
        <v>Friday</v>
      </c>
      <c r="E6491" s="4">
        <v>7</v>
      </c>
      <c r="F6491" s="4">
        <v>104</v>
      </c>
      <c r="G6491" s="4">
        <v>107</v>
      </c>
      <c r="H6491" s="4">
        <v>218</v>
      </c>
      <c r="I6491" s="9" t="s">
        <v>24</v>
      </c>
      <c r="J6491" s="5" t="s">
        <v>1019</v>
      </c>
      <c r="K6491" s="13">
        <v>3540.35</v>
      </c>
      <c r="L6491" s="12">
        <f>K6491/H6491</f>
        <v>16.240137614678897</v>
      </c>
    </row>
    <row r="6492" spans="3:12" x14ac:dyDescent="0.25">
      <c r="C6492" s="17">
        <v>39114</v>
      </c>
      <c r="D6492" s="7" t="str">
        <f>TEXT(C6492, "dddd")</f>
        <v>Thursday</v>
      </c>
      <c r="E6492" s="4">
        <v>8</v>
      </c>
      <c r="F6492" s="4">
        <v>114</v>
      </c>
      <c r="G6492" s="4">
        <v>29</v>
      </c>
      <c r="H6492" s="4">
        <v>151</v>
      </c>
      <c r="I6492" s="9" t="s">
        <v>15</v>
      </c>
      <c r="J6492" s="4"/>
      <c r="K6492" s="13">
        <v>2013.1</v>
      </c>
      <c r="L6492" s="12">
        <f>K6492/H6492</f>
        <v>13.331788079470199</v>
      </c>
    </row>
    <row r="6493" spans="3:12" x14ac:dyDescent="0.25">
      <c r="C6493" s="17">
        <v>39113</v>
      </c>
      <c r="D6493" s="7" t="str">
        <f>TEXT(C6493, "dddd")</f>
        <v>Wednesday</v>
      </c>
      <c r="E6493" s="4">
        <v>3</v>
      </c>
      <c r="F6493" s="4">
        <v>102</v>
      </c>
      <c r="G6493" s="4">
        <v>53</v>
      </c>
      <c r="H6493" s="4">
        <v>158</v>
      </c>
      <c r="I6493" s="9" t="s">
        <v>13</v>
      </c>
      <c r="J6493" s="4"/>
      <c r="K6493" s="13">
        <v>2113.4899999999998</v>
      </c>
      <c r="L6493" s="12">
        <f>K6493/H6493</f>
        <v>13.37651898734177</v>
      </c>
    </row>
    <row r="6494" spans="3:12" x14ac:dyDescent="0.25">
      <c r="C6494" s="17">
        <v>39112</v>
      </c>
      <c r="D6494" s="7" t="str">
        <f>TEXT(C6494, "dddd")</f>
        <v>Tuesday</v>
      </c>
      <c r="E6494" s="4">
        <v>2</v>
      </c>
      <c r="F6494" s="4">
        <v>84</v>
      </c>
      <c r="G6494" s="4">
        <v>0</v>
      </c>
      <c r="H6494" s="4">
        <v>86</v>
      </c>
      <c r="I6494" s="9" t="s">
        <v>13</v>
      </c>
      <c r="J6494" s="4"/>
      <c r="K6494" s="13">
        <v>1002.03</v>
      </c>
      <c r="L6494" s="12">
        <f>K6494/H6494</f>
        <v>11.651511627906977</v>
      </c>
    </row>
    <row r="6495" spans="3:12" x14ac:dyDescent="0.25">
      <c r="C6495" s="17">
        <v>39111</v>
      </c>
      <c r="D6495" s="7" t="str">
        <f>TEXT(C6495, "dddd")</f>
        <v>Monday</v>
      </c>
      <c r="E6495" s="4">
        <v>4</v>
      </c>
      <c r="F6495" s="4">
        <v>86</v>
      </c>
      <c r="G6495" s="4">
        <v>0</v>
      </c>
      <c r="H6495" s="4">
        <v>90</v>
      </c>
      <c r="I6495" s="9" t="s">
        <v>136</v>
      </c>
      <c r="J6495" s="4"/>
      <c r="K6495" s="13">
        <v>1018.29</v>
      </c>
      <c r="L6495" s="12">
        <f>K6495/H6495</f>
        <v>11.314333333333334</v>
      </c>
    </row>
    <row r="6496" spans="3:12" x14ac:dyDescent="0.25">
      <c r="C6496" s="17">
        <v>39110</v>
      </c>
      <c r="D6496" s="7" t="str">
        <f>TEXT(C6496, "dddd")</f>
        <v>Sunday</v>
      </c>
      <c r="E6496" s="4">
        <v>72</v>
      </c>
      <c r="F6496" s="4">
        <v>155</v>
      </c>
      <c r="G6496" s="4">
        <v>43</v>
      </c>
      <c r="H6496" s="4">
        <v>270</v>
      </c>
      <c r="I6496" s="9" t="s">
        <v>136</v>
      </c>
      <c r="J6496" s="4"/>
      <c r="K6496" s="13">
        <v>3490.63</v>
      </c>
      <c r="L6496" s="12">
        <f>K6496/H6496</f>
        <v>12.92825925925926</v>
      </c>
    </row>
    <row r="6497" spans="3:12" x14ac:dyDescent="0.25">
      <c r="C6497" s="17">
        <v>39109</v>
      </c>
      <c r="D6497" s="7" t="str">
        <f>TEXT(C6497, "dddd")</f>
        <v>Saturday</v>
      </c>
      <c r="E6497" s="4">
        <v>38</v>
      </c>
      <c r="F6497" s="4">
        <v>147</v>
      </c>
      <c r="G6497" s="4">
        <v>126</v>
      </c>
      <c r="H6497" s="4">
        <v>311</v>
      </c>
      <c r="I6497" s="9" t="s">
        <v>136</v>
      </c>
      <c r="J6497" s="5" t="s">
        <v>1020</v>
      </c>
      <c r="K6497" s="13">
        <v>4556.92</v>
      </c>
      <c r="L6497" s="12">
        <f>K6497/H6497</f>
        <v>14.652475884244373</v>
      </c>
    </row>
    <row r="6498" spans="3:12" x14ac:dyDescent="0.25">
      <c r="C6498" s="17">
        <v>39108</v>
      </c>
      <c r="D6498" s="7" t="str">
        <f>TEXT(C6498, "dddd")</f>
        <v>Friday</v>
      </c>
      <c r="E6498" s="4">
        <v>8</v>
      </c>
      <c r="F6498" s="4">
        <v>75</v>
      </c>
      <c r="G6498" s="4">
        <v>62</v>
      </c>
      <c r="H6498" s="4">
        <v>145</v>
      </c>
      <c r="I6498" s="9" t="s">
        <v>136</v>
      </c>
      <c r="J6498" s="5" t="s">
        <v>1016</v>
      </c>
      <c r="K6498" s="13">
        <v>2246.63</v>
      </c>
      <c r="L6498" s="12">
        <f>K6498/H6498</f>
        <v>15.494000000000002</v>
      </c>
    </row>
    <row r="6499" spans="3:12" x14ac:dyDescent="0.25">
      <c r="C6499" s="17">
        <v>39107</v>
      </c>
      <c r="D6499" s="7" t="str">
        <f>TEXT(C6499, "dddd")</f>
        <v>Thursday</v>
      </c>
      <c r="E6499" s="4">
        <v>8</v>
      </c>
      <c r="F6499" s="4">
        <v>72</v>
      </c>
      <c r="G6499" s="4">
        <v>40</v>
      </c>
      <c r="H6499" s="4">
        <v>120</v>
      </c>
      <c r="I6499" s="9" t="s">
        <v>136</v>
      </c>
      <c r="J6499" s="4"/>
      <c r="K6499" s="13">
        <v>1696.01</v>
      </c>
      <c r="L6499" s="12">
        <f>K6499/H6499</f>
        <v>14.133416666666667</v>
      </c>
    </row>
    <row r="6500" spans="3:12" x14ac:dyDescent="0.25">
      <c r="C6500" s="17">
        <v>39106</v>
      </c>
      <c r="D6500" s="7" t="str">
        <f>TEXT(C6500, "dddd")</f>
        <v>Wednesday</v>
      </c>
      <c r="E6500" s="4">
        <v>10</v>
      </c>
      <c r="F6500" s="4">
        <v>81</v>
      </c>
      <c r="G6500" s="4">
        <v>51</v>
      </c>
      <c r="H6500" s="4">
        <v>142</v>
      </c>
      <c r="I6500" s="9" t="s">
        <v>13</v>
      </c>
      <c r="J6500" s="4"/>
      <c r="K6500" s="13">
        <v>1736.98</v>
      </c>
      <c r="L6500" s="12">
        <f>K6500/H6500</f>
        <v>12.232253521126761</v>
      </c>
    </row>
    <row r="6501" spans="3:12" x14ac:dyDescent="0.25">
      <c r="C6501" s="17">
        <v>39105</v>
      </c>
      <c r="D6501" s="7" t="str">
        <f>TEXT(C6501, "dddd")</f>
        <v>Tuesday</v>
      </c>
      <c r="E6501" s="4">
        <v>5</v>
      </c>
      <c r="F6501" s="4">
        <v>83</v>
      </c>
      <c r="G6501" s="4">
        <v>0</v>
      </c>
      <c r="H6501" s="4">
        <v>88</v>
      </c>
      <c r="I6501" s="9" t="s">
        <v>15</v>
      </c>
      <c r="J6501" s="4"/>
      <c r="K6501" s="13">
        <v>988.84</v>
      </c>
      <c r="L6501" s="12">
        <f>K6501/H6501</f>
        <v>11.236818181818181</v>
      </c>
    </row>
    <row r="6502" spans="3:12" x14ac:dyDescent="0.25">
      <c r="C6502" s="17">
        <v>39104</v>
      </c>
      <c r="D6502" s="7" t="str">
        <f>TEXT(C6502, "dddd")</f>
        <v>Monday</v>
      </c>
      <c r="E6502" s="4">
        <v>12</v>
      </c>
      <c r="F6502" s="4">
        <v>66</v>
      </c>
      <c r="G6502" s="4">
        <v>0</v>
      </c>
      <c r="H6502" s="4">
        <v>78</v>
      </c>
      <c r="I6502" s="9" t="s">
        <v>11</v>
      </c>
      <c r="J6502" s="5" t="s">
        <v>1021</v>
      </c>
      <c r="K6502" s="13">
        <v>935.51</v>
      </c>
      <c r="L6502" s="12">
        <f>K6502/H6502</f>
        <v>11.993717948717949</v>
      </c>
    </row>
    <row r="6503" spans="3:12" x14ac:dyDescent="0.25">
      <c r="C6503" s="17">
        <v>39103</v>
      </c>
      <c r="D6503" s="7" t="str">
        <f>TEXT(C6503, "dddd")</f>
        <v>Sunday</v>
      </c>
      <c r="E6503" s="4">
        <v>69</v>
      </c>
      <c r="F6503" s="4">
        <v>156</v>
      </c>
      <c r="G6503" s="4">
        <v>42</v>
      </c>
      <c r="H6503" s="4">
        <v>267</v>
      </c>
      <c r="I6503" s="9" t="s">
        <v>13</v>
      </c>
      <c r="J6503" s="5" t="s">
        <v>1022</v>
      </c>
      <c r="K6503" s="13">
        <v>3370.48</v>
      </c>
      <c r="L6503" s="12">
        <f>K6503/H6503</f>
        <v>12.623520599250936</v>
      </c>
    </row>
    <row r="6504" spans="3:12" x14ac:dyDescent="0.25">
      <c r="C6504" s="17">
        <v>39102</v>
      </c>
      <c r="D6504" s="7" t="str">
        <f>TEXT(C6504, "dddd")</f>
        <v>Saturday</v>
      </c>
      <c r="E6504" s="4">
        <v>36</v>
      </c>
      <c r="F6504" s="4">
        <v>165</v>
      </c>
      <c r="G6504" s="4">
        <v>130</v>
      </c>
      <c r="H6504" s="4">
        <v>331</v>
      </c>
      <c r="I6504" s="9" t="s">
        <v>15</v>
      </c>
      <c r="J6504" s="5" t="s">
        <v>1023</v>
      </c>
      <c r="K6504" s="13">
        <v>5021.3599999999997</v>
      </c>
      <c r="L6504" s="12">
        <f>K6504/H6504</f>
        <v>15.170271903323261</v>
      </c>
    </row>
    <row r="6505" spans="3:12" x14ac:dyDescent="0.25">
      <c r="C6505" s="17">
        <v>39101</v>
      </c>
      <c r="D6505" s="7" t="str">
        <f>TEXT(C6505, "dddd")</f>
        <v>Friday</v>
      </c>
      <c r="E6505" s="4">
        <v>12</v>
      </c>
      <c r="F6505" s="4">
        <v>111</v>
      </c>
      <c r="G6505" s="4">
        <v>73</v>
      </c>
      <c r="H6505" s="4">
        <v>196</v>
      </c>
      <c r="I6505" s="9" t="s">
        <v>24</v>
      </c>
      <c r="J6505" s="5" t="s">
        <v>1024</v>
      </c>
      <c r="K6505" s="13">
        <v>2683.95</v>
      </c>
      <c r="L6505" s="12">
        <f>K6505/H6505</f>
        <v>13.693622448979591</v>
      </c>
    </row>
    <row r="6506" spans="3:12" x14ac:dyDescent="0.25">
      <c r="C6506" s="17">
        <v>39100</v>
      </c>
      <c r="D6506" s="7" t="str">
        <f>TEXT(C6506, "dddd")</f>
        <v>Thursday</v>
      </c>
      <c r="E6506" s="4">
        <v>9</v>
      </c>
      <c r="F6506" s="4">
        <v>94</v>
      </c>
      <c r="G6506" s="4">
        <v>34</v>
      </c>
      <c r="H6506" s="4">
        <v>137</v>
      </c>
      <c r="I6506" s="9" t="s">
        <v>24</v>
      </c>
      <c r="J6506" s="4"/>
      <c r="K6506" s="13">
        <v>1766.14</v>
      </c>
      <c r="L6506" s="12">
        <f>K6506/H6506</f>
        <v>12.891532846715329</v>
      </c>
    </row>
    <row r="6507" spans="3:12" x14ac:dyDescent="0.25">
      <c r="C6507" s="17">
        <v>39099</v>
      </c>
      <c r="D6507" s="7" t="str">
        <f>TEXT(C6507, "dddd")</f>
        <v>Wednesday</v>
      </c>
      <c r="E6507" s="4">
        <v>4</v>
      </c>
      <c r="F6507" s="4">
        <v>113</v>
      </c>
      <c r="G6507" s="4">
        <v>42</v>
      </c>
      <c r="H6507" s="4">
        <v>159</v>
      </c>
      <c r="I6507" s="9" t="s">
        <v>136</v>
      </c>
      <c r="J6507" s="4"/>
      <c r="K6507" s="13">
        <v>2061.0300000000002</v>
      </c>
      <c r="L6507" s="12">
        <f>K6507/H6507</f>
        <v>12.962452830188681</v>
      </c>
    </row>
    <row r="6508" spans="3:12" x14ac:dyDescent="0.25">
      <c r="C6508" s="17">
        <v>39098</v>
      </c>
      <c r="D6508" s="7" t="str">
        <f>TEXT(C6508, "dddd")</f>
        <v>Tuesday</v>
      </c>
      <c r="E6508" s="4">
        <v>8</v>
      </c>
      <c r="F6508" s="4">
        <v>60</v>
      </c>
      <c r="G6508" s="4">
        <v>0</v>
      </c>
      <c r="H6508" s="4">
        <v>68</v>
      </c>
      <c r="I6508" s="9" t="s">
        <v>11</v>
      </c>
      <c r="J6508" s="4"/>
      <c r="K6508" s="13">
        <v>785.44</v>
      </c>
      <c r="L6508" s="12">
        <f>K6508/H6508</f>
        <v>11.550588235294118</v>
      </c>
    </row>
    <row r="6509" spans="3:12" x14ac:dyDescent="0.25">
      <c r="C6509" s="17">
        <v>39097</v>
      </c>
      <c r="D6509" s="7" t="str">
        <f>TEXT(C6509, "dddd")</f>
        <v>Monday</v>
      </c>
      <c r="E6509" s="4">
        <v>11</v>
      </c>
      <c r="F6509" s="4">
        <v>111</v>
      </c>
      <c r="G6509" s="4">
        <v>0</v>
      </c>
      <c r="H6509" s="4">
        <v>122</v>
      </c>
      <c r="I6509" s="9" t="s">
        <v>52</v>
      </c>
      <c r="J6509" s="5" t="s">
        <v>1025</v>
      </c>
      <c r="K6509" s="13">
        <v>1454.71</v>
      </c>
      <c r="L6509" s="12">
        <f>K6509/H6509</f>
        <v>11.923852459016393</v>
      </c>
    </row>
    <row r="6510" spans="3:12" x14ac:dyDescent="0.25">
      <c r="C6510" s="17">
        <v>39096</v>
      </c>
      <c r="D6510" s="7" t="str">
        <f>TEXT(C6510, "dddd")</f>
        <v>Sunday</v>
      </c>
      <c r="E6510" s="4">
        <v>81</v>
      </c>
      <c r="F6510" s="4">
        <v>152</v>
      </c>
      <c r="G6510" s="4">
        <v>67</v>
      </c>
      <c r="H6510" s="4">
        <v>300</v>
      </c>
      <c r="I6510" s="9" t="s">
        <v>8</v>
      </c>
      <c r="J6510" s="5" t="s">
        <v>1026</v>
      </c>
      <c r="K6510" s="13">
        <v>3903.51</v>
      </c>
      <c r="L6510" s="12">
        <f>K6510/H6510</f>
        <v>13.011700000000001</v>
      </c>
    </row>
    <row r="6511" spans="3:12" x14ac:dyDescent="0.25">
      <c r="C6511" s="17">
        <v>39095</v>
      </c>
      <c r="D6511" s="7" t="str">
        <f>TEXT(C6511, "dddd")</f>
        <v>Saturday</v>
      </c>
      <c r="E6511" s="4">
        <v>36</v>
      </c>
      <c r="F6511" s="4">
        <v>129</v>
      </c>
      <c r="G6511" s="4">
        <v>102</v>
      </c>
      <c r="H6511" s="4">
        <v>267</v>
      </c>
      <c r="I6511" s="9" t="s">
        <v>13</v>
      </c>
      <c r="J6511" s="5" t="s">
        <v>1027</v>
      </c>
      <c r="K6511" s="13">
        <v>4041.61</v>
      </c>
      <c r="L6511" s="12">
        <f>K6511/H6511</f>
        <v>15.137116104868914</v>
      </c>
    </row>
    <row r="6512" spans="3:12" x14ac:dyDescent="0.25">
      <c r="C6512" s="17">
        <v>39094</v>
      </c>
      <c r="D6512" s="7" t="str">
        <f>TEXT(C6512, "dddd")</f>
        <v>Friday</v>
      </c>
      <c r="E6512" s="4">
        <v>14</v>
      </c>
      <c r="F6512" s="4">
        <v>148</v>
      </c>
      <c r="G6512" s="4">
        <v>102</v>
      </c>
      <c r="H6512" s="4">
        <v>264</v>
      </c>
      <c r="I6512" s="9" t="s">
        <v>13</v>
      </c>
      <c r="J6512" s="4"/>
      <c r="K6512" s="13">
        <v>3642.46</v>
      </c>
      <c r="L6512" s="12">
        <f>K6512/H6512</f>
        <v>13.797196969696969</v>
      </c>
    </row>
    <row r="6513" spans="3:12" x14ac:dyDescent="0.25">
      <c r="C6513" s="17">
        <v>39093</v>
      </c>
      <c r="D6513" s="7" t="str">
        <f>TEXT(C6513, "dddd")</f>
        <v>Thursday</v>
      </c>
      <c r="E6513" s="4">
        <v>5</v>
      </c>
      <c r="F6513" s="4">
        <v>115</v>
      </c>
      <c r="G6513" s="4">
        <v>33</v>
      </c>
      <c r="H6513" s="4">
        <v>153</v>
      </c>
      <c r="I6513" s="9" t="s">
        <v>15</v>
      </c>
      <c r="J6513" s="4"/>
      <c r="K6513" s="13">
        <v>2127.9299999999998</v>
      </c>
      <c r="L6513" s="12">
        <f>K6513/H6513</f>
        <v>13.908039215686273</v>
      </c>
    </row>
    <row r="6514" spans="3:12" x14ac:dyDescent="0.25">
      <c r="C6514" s="17">
        <v>39092</v>
      </c>
      <c r="D6514" s="7" t="str">
        <f>TEXT(C6514, "dddd")</f>
        <v>Wednesday</v>
      </c>
      <c r="E6514" s="4">
        <v>7</v>
      </c>
      <c r="F6514" s="4">
        <v>91</v>
      </c>
      <c r="G6514" s="4">
        <v>54</v>
      </c>
      <c r="H6514" s="4">
        <v>152</v>
      </c>
      <c r="I6514" s="9" t="s">
        <v>15</v>
      </c>
      <c r="J6514" s="4"/>
      <c r="K6514" s="13">
        <v>2062.12</v>
      </c>
      <c r="L6514" s="12">
        <f>K6514/H6514</f>
        <v>13.56657894736842</v>
      </c>
    </row>
    <row r="6515" spans="3:12" x14ac:dyDescent="0.25">
      <c r="C6515" s="17">
        <v>39091</v>
      </c>
      <c r="D6515" s="7" t="str">
        <f>TEXT(C6515, "dddd")</f>
        <v>Tuesday</v>
      </c>
      <c r="E6515" s="4">
        <v>4</v>
      </c>
      <c r="F6515" s="4">
        <v>121</v>
      </c>
      <c r="G6515" s="4">
        <v>0</v>
      </c>
      <c r="H6515" s="4">
        <v>125</v>
      </c>
      <c r="I6515" s="9" t="s">
        <v>13</v>
      </c>
      <c r="J6515" s="4"/>
      <c r="K6515" s="13">
        <v>1518.56</v>
      </c>
      <c r="L6515" s="12">
        <f>K6515/H6515</f>
        <v>12.148479999999999</v>
      </c>
    </row>
    <row r="6516" spans="3:12" x14ac:dyDescent="0.25">
      <c r="C6516" s="17">
        <v>39090</v>
      </c>
      <c r="D6516" s="7" t="str">
        <f>TEXT(C6516, "dddd")</f>
        <v>Monday</v>
      </c>
      <c r="E6516" s="4">
        <v>3</v>
      </c>
      <c r="F6516" s="4">
        <v>62</v>
      </c>
      <c r="G6516" s="4">
        <v>0</v>
      </c>
      <c r="H6516" s="4">
        <v>65</v>
      </c>
      <c r="I6516" s="9" t="s">
        <v>8</v>
      </c>
      <c r="J6516" s="4"/>
      <c r="K6516" s="13">
        <v>860.61</v>
      </c>
      <c r="L6516" s="12">
        <f>K6516/H6516</f>
        <v>13.240153846153847</v>
      </c>
    </row>
    <row r="6517" spans="3:12" x14ac:dyDescent="0.25">
      <c r="C6517" s="17">
        <v>39089</v>
      </c>
      <c r="D6517" s="7" t="str">
        <f>TEXT(C6517, "dddd")</f>
        <v>Sunday</v>
      </c>
      <c r="E6517" s="4">
        <v>88</v>
      </c>
      <c r="F6517" s="4">
        <v>208</v>
      </c>
      <c r="G6517" s="4">
        <v>52</v>
      </c>
      <c r="H6517" s="4">
        <v>348</v>
      </c>
      <c r="I6517" s="9" t="s">
        <v>8</v>
      </c>
      <c r="J6517" s="4"/>
      <c r="K6517" s="13">
        <v>4818.7299999999996</v>
      </c>
      <c r="L6517" s="12">
        <f>K6517/H6517</f>
        <v>13.846925287356321</v>
      </c>
    </row>
    <row r="6518" spans="3:12" x14ac:dyDescent="0.25">
      <c r="C6518" s="17">
        <v>39088</v>
      </c>
      <c r="D6518" s="7" t="str">
        <f>TEXT(C6518, "dddd")</f>
        <v>Saturday</v>
      </c>
      <c r="E6518" s="4">
        <v>41</v>
      </c>
      <c r="F6518" s="4">
        <v>262</v>
      </c>
      <c r="G6518" s="4">
        <v>114</v>
      </c>
      <c r="H6518" s="4">
        <v>417</v>
      </c>
      <c r="I6518" s="10"/>
      <c r="J6518" s="5" t="s">
        <v>1028</v>
      </c>
      <c r="K6518" s="13">
        <v>5973.09</v>
      </c>
      <c r="L6518" s="12">
        <f>K6518/H6518</f>
        <v>14.323956834532375</v>
      </c>
    </row>
    <row r="6519" spans="3:12" x14ac:dyDescent="0.25">
      <c r="C6519" s="17">
        <v>39087</v>
      </c>
      <c r="D6519" s="7" t="str">
        <f>TEXT(C6519, "dddd")</f>
        <v>Friday</v>
      </c>
      <c r="E6519" s="4">
        <v>13</v>
      </c>
      <c r="F6519" s="4">
        <v>115</v>
      </c>
      <c r="G6519" s="4">
        <v>108</v>
      </c>
      <c r="H6519" s="4">
        <v>236</v>
      </c>
      <c r="I6519" s="9" t="s">
        <v>8</v>
      </c>
      <c r="J6519" s="5" t="s">
        <v>544</v>
      </c>
      <c r="K6519" s="13">
        <v>3492.31</v>
      </c>
      <c r="L6519" s="12">
        <f>K6519/H6519</f>
        <v>14.79792372881356</v>
      </c>
    </row>
    <row r="6520" spans="3:12" x14ac:dyDescent="0.25">
      <c r="C6520" s="17">
        <v>39086</v>
      </c>
      <c r="D6520" s="7" t="str">
        <f>TEXT(C6520, "dddd")</f>
        <v>Thursday</v>
      </c>
      <c r="E6520" s="4">
        <v>6</v>
      </c>
      <c r="F6520" s="4">
        <v>108</v>
      </c>
      <c r="G6520" s="4">
        <v>36</v>
      </c>
      <c r="H6520" s="4">
        <v>150</v>
      </c>
      <c r="I6520" s="9" t="s">
        <v>10</v>
      </c>
      <c r="J6520" s="4"/>
      <c r="K6520" s="13">
        <v>1925.26</v>
      </c>
      <c r="L6520" s="12">
        <f>K6520/H6520</f>
        <v>12.835066666666666</v>
      </c>
    </row>
    <row r="6521" spans="3:12" x14ac:dyDescent="0.25">
      <c r="C6521" s="17">
        <v>39085</v>
      </c>
      <c r="D6521" s="7" t="str">
        <f>TEXT(C6521, "dddd")</f>
        <v>Wednesday</v>
      </c>
      <c r="E6521" s="4">
        <v>4</v>
      </c>
      <c r="F6521" s="4">
        <v>109</v>
      </c>
      <c r="G6521" s="4">
        <v>26</v>
      </c>
      <c r="H6521" s="4">
        <v>139</v>
      </c>
      <c r="I6521" s="9" t="s">
        <v>13</v>
      </c>
      <c r="J6521" s="4"/>
      <c r="K6521" s="13">
        <v>1812.54</v>
      </c>
      <c r="L6521" s="12">
        <f>K6521/H6521</f>
        <v>13.039856115107913</v>
      </c>
    </row>
    <row r="6522" spans="3:12" x14ac:dyDescent="0.25">
      <c r="C6522" s="17">
        <v>39084</v>
      </c>
      <c r="D6522" s="7" t="str">
        <f>TEXT(C6522, "dddd")</f>
        <v>Tuesday</v>
      </c>
      <c r="E6522" s="4">
        <v>6</v>
      </c>
      <c r="F6522" s="4">
        <v>90</v>
      </c>
      <c r="G6522" s="4">
        <v>0</v>
      </c>
      <c r="H6522" s="4">
        <v>96</v>
      </c>
      <c r="I6522" s="9" t="s">
        <v>10</v>
      </c>
      <c r="J6522" s="4"/>
      <c r="K6522" s="13">
        <v>1102.46</v>
      </c>
      <c r="L6522" s="12">
        <f>K6522/H6522</f>
        <v>11.483958333333334</v>
      </c>
    </row>
    <row r="6523" spans="3:12" x14ac:dyDescent="0.25">
      <c r="C6523" s="17">
        <v>39083</v>
      </c>
      <c r="D6523" s="7" t="str">
        <f>TEXT(C6523, "dddd")</f>
        <v>Monday</v>
      </c>
      <c r="E6523" s="4">
        <v>6</v>
      </c>
      <c r="F6523" s="4">
        <v>60</v>
      </c>
      <c r="G6523" s="4">
        <v>0</v>
      </c>
      <c r="H6523" s="4">
        <v>66</v>
      </c>
      <c r="I6523" s="9" t="s">
        <v>8</v>
      </c>
      <c r="J6523" s="5" t="s">
        <v>1029</v>
      </c>
      <c r="K6523" s="13">
        <v>755.77</v>
      </c>
      <c r="L6523" s="12">
        <f>K6523/H6523</f>
        <v>11.451060606060606</v>
      </c>
    </row>
    <row r="6524" spans="3:12" x14ac:dyDescent="0.25">
      <c r="C6524" s="17">
        <v>39082</v>
      </c>
      <c r="D6524" s="7" t="str">
        <f>TEXT(C6524, "dddd")</f>
        <v>Sunday</v>
      </c>
      <c r="E6524" s="4">
        <v>82</v>
      </c>
      <c r="F6524" s="4">
        <v>117</v>
      </c>
      <c r="G6524" s="4">
        <v>0</v>
      </c>
      <c r="H6524" s="4">
        <v>199</v>
      </c>
      <c r="I6524" s="10"/>
      <c r="J6524" s="4"/>
      <c r="K6524" s="13">
        <v>2270.4499999999998</v>
      </c>
      <c r="L6524" s="12">
        <f>K6524/H6524</f>
        <v>11.40929648241206</v>
      </c>
    </row>
    <row r="6525" spans="3:12" x14ac:dyDescent="0.25">
      <c r="C6525" s="17">
        <v>39081</v>
      </c>
      <c r="D6525" s="7" t="str">
        <f>TEXT(C6525, "dddd")</f>
        <v>Saturday</v>
      </c>
      <c r="E6525" s="4">
        <v>42</v>
      </c>
      <c r="F6525" s="4">
        <v>178</v>
      </c>
      <c r="G6525" s="4">
        <v>51</v>
      </c>
      <c r="H6525" s="4">
        <v>271</v>
      </c>
      <c r="I6525" s="9" t="s">
        <v>8</v>
      </c>
      <c r="J6525" s="5" t="s">
        <v>1030</v>
      </c>
      <c r="K6525" s="13">
        <v>4184.8500000000004</v>
      </c>
      <c r="L6525" s="12">
        <f>K6525/H6525</f>
        <v>15.442250922509226</v>
      </c>
    </row>
    <row r="6526" spans="3:12" x14ac:dyDescent="0.25">
      <c r="C6526" s="17">
        <v>39080</v>
      </c>
      <c r="D6526" s="7" t="str">
        <f>TEXT(C6526, "dddd")</f>
        <v>Friday</v>
      </c>
      <c r="E6526" s="4">
        <v>5</v>
      </c>
      <c r="F6526" s="4">
        <v>183</v>
      </c>
      <c r="G6526" s="4">
        <v>69</v>
      </c>
      <c r="H6526" s="4">
        <v>257</v>
      </c>
      <c r="I6526" s="9" t="s">
        <v>13</v>
      </c>
      <c r="J6526" s="4"/>
      <c r="K6526" s="13">
        <v>3642.04</v>
      </c>
      <c r="L6526" s="12">
        <f>K6526/H6526</f>
        <v>14.171361867704279</v>
      </c>
    </row>
    <row r="6527" spans="3:12" x14ac:dyDescent="0.25">
      <c r="C6527" s="17">
        <v>39079</v>
      </c>
      <c r="D6527" s="7" t="str">
        <f>TEXT(C6527, "dddd")</f>
        <v>Thursday</v>
      </c>
      <c r="E6527" s="4">
        <v>4</v>
      </c>
      <c r="F6527" s="4">
        <v>165</v>
      </c>
      <c r="G6527" s="4">
        <v>46</v>
      </c>
      <c r="H6527" s="4">
        <v>215</v>
      </c>
      <c r="I6527" s="9" t="s">
        <v>13</v>
      </c>
      <c r="J6527" s="4"/>
      <c r="K6527" s="13">
        <v>2696.83</v>
      </c>
      <c r="L6527" s="12">
        <f>K6527/H6527</f>
        <v>12.543395348837208</v>
      </c>
    </row>
    <row r="6528" spans="3:12" x14ac:dyDescent="0.25">
      <c r="C6528" s="17">
        <v>39078</v>
      </c>
      <c r="D6528" s="7" t="str">
        <f>TEXT(C6528, "dddd")</f>
        <v>Wednesday</v>
      </c>
      <c r="E6528" s="4">
        <v>11</v>
      </c>
      <c r="F6528" s="4">
        <v>188</v>
      </c>
      <c r="G6528" s="4">
        <v>36</v>
      </c>
      <c r="H6528" s="4">
        <v>235</v>
      </c>
      <c r="I6528" s="9" t="s">
        <v>15</v>
      </c>
      <c r="J6528" s="4"/>
      <c r="K6528" s="13">
        <v>3022.52</v>
      </c>
      <c r="L6528" s="12">
        <f>K6528/H6528</f>
        <v>12.861787234042554</v>
      </c>
    </row>
    <row r="6529" spans="3:12" x14ac:dyDescent="0.25">
      <c r="C6529" s="17">
        <v>39077</v>
      </c>
      <c r="D6529" s="7" t="str">
        <f>TEXT(C6529, "dddd")</f>
        <v>Tuesday</v>
      </c>
      <c r="E6529" s="4">
        <v>10</v>
      </c>
      <c r="F6529" s="4">
        <v>110</v>
      </c>
      <c r="G6529" s="4">
        <v>0</v>
      </c>
      <c r="H6529" s="4">
        <v>120</v>
      </c>
      <c r="I6529" s="9" t="s">
        <v>11</v>
      </c>
      <c r="J6529" s="4"/>
      <c r="K6529" s="13">
        <v>1474.04</v>
      </c>
      <c r="L6529" s="12">
        <f>K6529/H6529</f>
        <v>12.283666666666667</v>
      </c>
    </row>
    <row r="6530" spans="3:12" x14ac:dyDescent="0.25">
      <c r="C6530" s="17">
        <v>39076</v>
      </c>
      <c r="D6530" s="7" t="str">
        <f>TEXT(C6530, "dddd")</f>
        <v>Monday</v>
      </c>
      <c r="E6530" s="4">
        <v>0</v>
      </c>
      <c r="F6530" s="4">
        <v>0</v>
      </c>
      <c r="G6530" s="4">
        <v>0</v>
      </c>
      <c r="H6530" s="4">
        <v>0</v>
      </c>
      <c r="I6530" s="10"/>
      <c r="J6530" s="5" t="s">
        <v>1031</v>
      </c>
      <c r="K6530" s="13">
        <v>0</v>
      </c>
      <c r="L6530" s="12" t="e">
        <f>K6530/H6530</f>
        <v>#DIV/0!</v>
      </c>
    </row>
    <row r="6531" spans="3:12" x14ac:dyDescent="0.25">
      <c r="C6531" s="17">
        <v>39075</v>
      </c>
      <c r="D6531" s="7" t="str">
        <f>TEXT(C6531, "dddd")</f>
        <v>Sunday</v>
      </c>
      <c r="E6531" s="4">
        <v>53</v>
      </c>
      <c r="F6531" s="4">
        <v>60</v>
      </c>
      <c r="G6531" s="4">
        <v>0</v>
      </c>
      <c r="H6531" s="4">
        <v>113</v>
      </c>
      <c r="I6531" s="9" t="s">
        <v>24</v>
      </c>
      <c r="J6531" s="5" t="s">
        <v>1032</v>
      </c>
      <c r="K6531" s="13">
        <v>1472.72</v>
      </c>
      <c r="L6531" s="12">
        <f>K6531/H6531</f>
        <v>13.032920353982302</v>
      </c>
    </row>
    <row r="6532" spans="3:12" x14ac:dyDescent="0.25">
      <c r="C6532" s="17">
        <v>39074</v>
      </c>
      <c r="D6532" s="7" t="str">
        <f>TEXT(C6532, "dddd")</f>
        <v>Saturday</v>
      </c>
      <c r="E6532" s="4">
        <v>22</v>
      </c>
      <c r="F6532" s="4">
        <v>102</v>
      </c>
      <c r="G6532" s="4">
        <v>25</v>
      </c>
      <c r="H6532" s="4">
        <v>149</v>
      </c>
      <c r="I6532" s="9" t="s">
        <v>136</v>
      </c>
      <c r="J6532" s="5" t="s">
        <v>1033</v>
      </c>
      <c r="K6532" s="13">
        <v>2068.98</v>
      </c>
      <c r="L6532" s="12">
        <f>K6532/H6532</f>
        <v>13.885771812080536</v>
      </c>
    </row>
    <row r="6533" spans="3:12" x14ac:dyDescent="0.25">
      <c r="C6533" s="17">
        <v>39073</v>
      </c>
      <c r="D6533" s="7" t="str">
        <f>TEXT(C6533, "dddd")</f>
        <v>Friday</v>
      </c>
      <c r="E6533" s="4">
        <v>8</v>
      </c>
      <c r="F6533" s="4">
        <v>116</v>
      </c>
      <c r="G6533" s="4">
        <v>32</v>
      </c>
      <c r="H6533" s="4">
        <v>156</v>
      </c>
      <c r="I6533" s="10"/>
      <c r="J6533" s="4"/>
      <c r="K6533" s="13">
        <v>2182.44</v>
      </c>
      <c r="L6533" s="12">
        <f>K6533/H6533</f>
        <v>13.99</v>
      </c>
    </row>
    <row r="6534" spans="3:12" x14ac:dyDescent="0.25">
      <c r="C6534" s="17">
        <v>39072</v>
      </c>
      <c r="D6534" s="7" t="str">
        <f>TEXT(C6534, "dddd")</f>
        <v>Thursday</v>
      </c>
      <c r="E6534" s="4">
        <v>12</v>
      </c>
      <c r="F6534" s="4">
        <v>126</v>
      </c>
      <c r="G6534" s="4">
        <v>54</v>
      </c>
      <c r="H6534" s="4">
        <v>192</v>
      </c>
      <c r="I6534" s="9" t="s">
        <v>10</v>
      </c>
      <c r="J6534" s="4"/>
      <c r="K6534" s="13">
        <v>3108.45</v>
      </c>
      <c r="L6534" s="12">
        <f>K6534/H6534</f>
        <v>16.189843749999998</v>
      </c>
    </row>
    <row r="6535" spans="3:12" x14ac:dyDescent="0.25">
      <c r="C6535" s="17">
        <v>39071</v>
      </c>
      <c r="D6535" s="7" t="str">
        <f>TEXT(C6535, "dddd")</f>
        <v>Wednesday</v>
      </c>
      <c r="E6535" s="4">
        <v>8</v>
      </c>
      <c r="F6535" s="4">
        <v>108</v>
      </c>
      <c r="G6535" s="4">
        <v>38</v>
      </c>
      <c r="H6535" s="4">
        <v>154</v>
      </c>
      <c r="I6535" s="9" t="s">
        <v>10</v>
      </c>
      <c r="J6535" s="4"/>
      <c r="K6535" s="13">
        <v>2109.71</v>
      </c>
      <c r="L6535" s="12">
        <f>K6535/H6535</f>
        <v>13.699415584415584</v>
      </c>
    </row>
    <row r="6536" spans="3:12" x14ac:dyDescent="0.25">
      <c r="C6536" s="17">
        <v>39070</v>
      </c>
      <c r="D6536" s="7" t="str">
        <f>TEXT(C6536, "dddd")</f>
        <v>Tuesday</v>
      </c>
      <c r="E6536" s="4">
        <v>8</v>
      </c>
      <c r="F6536" s="4">
        <v>71</v>
      </c>
      <c r="G6536" s="4">
        <v>0</v>
      </c>
      <c r="H6536" s="4">
        <v>79</v>
      </c>
      <c r="I6536" s="9" t="s">
        <v>10</v>
      </c>
      <c r="J6536" s="4"/>
      <c r="K6536" s="13">
        <v>1134.0999999999999</v>
      </c>
      <c r="L6536" s="12">
        <f>K6536/H6536</f>
        <v>14.355696202531645</v>
      </c>
    </row>
    <row r="6537" spans="3:12" x14ac:dyDescent="0.25">
      <c r="C6537" s="17">
        <v>39069</v>
      </c>
      <c r="D6537" s="7" t="str">
        <f>TEXT(C6537, "dddd")</f>
        <v>Monday</v>
      </c>
      <c r="E6537" s="4">
        <v>17</v>
      </c>
      <c r="F6537" s="4">
        <v>76</v>
      </c>
      <c r="G6537" s="4">
        <v>0</v>
      </c>
      <c r="H6537" s="4">
        <v>93</v>
      </c>
      <c r="I6537" s="9" t="s">
        <v>15</v>
      </c>
      <c r="J6537" s="4"/>
      <c r="K6537" s="13">
        <v>1042.55</v>
      </c>
      <c r="L6537" s="12">
        <f>K6537/H6537</f>
        <v>11.21021505376344</v>
      </c>
    </row>
    <row r="6538" spans="3:12" x14ac:dyDescent="0.25">
      <c r="C6538" s="17">
        <v>39068</v>
      </c>
      <c r="D6538" s="7" t="str">
        <f>TEXT(C6538, "dddd")</f>
        <v>Sunday</v>
      </c>
      <c r="E6538" s="4">
        <v>84</v>
      </c>
      <c r="F6538" s="4">
        <v>157</v>
      </c>
      <c r="G6538" s="4">
        <v>18</v>
      </c>
      <c r="H6538" s="4">
        <v>259</v>
      </c>
      <c r="I6538" s="10"/>
      <c r="J6538" s="4"/>
      <c r="K6538" s="13">
        <v>3367.41</v>
      </c>
      <c r="L6538" s="12">
        <f>K6538/H6538</f>
        <v>13.00158301158301</v>
      </c>
    </row>
    <row r="6539" spans="3:12" x14ac:dyDescent="0.25">
      <c r="C6539" s="17">
        <v>39067</v>
      </c>
      <c r="D6539" s="7" t="str">
        <f>TEXT(C6539, "dddd")</f>
        <v>Saturday</v>
      </c>
      <c r="E6539" s="4">
        <v>38</v>
      </c>
      <c r="F6539" s="4">
        <v>158</v>
      </c>
      <c r="G6539" s="4">
        <v>79</v>
      </c>
      <c r="H6539" s="4">
        <v>275</v>
      </c>
      <c r="I6539" s="10"/>
      <c r="J6539" s="4"/>
      <c r="K6539" s="13">
        <v>3765.64</v>
      </c>
      <c r="L6539" s="12">
        <f>K6539/H6539</f>
        <v>13.693236363636363</v>
      </c>
    </row>
    <row r="6540" spans="3:12" x14ac:dyDescent="0.25">
      <c r="C6540" s="17">
        <v>39066</v>
      </c>
      <c r="D6540" s="7" t="str">
        <f>TEXT(C6540, "dddd")</f>
        <v>Friday</v>
      </c>
      <c r="E6540" s="4">
        <v>7</v>
      </c>
      <c r="F6540" s="4">
        <v>143</v>
      </c>
      <c r="G6540" s="4">
        <v>49</v>
      </c>
      <c r="H6540" s="4">
        <v>199</v>
      </c>
      <c r="I6540" s="9" t="s">
        <v>13</v>
      </c>
      <c r="J6540" s="4"/>
      <c r="K6540" s="13">
        <v>2601.25</v>
      </c>
      <c r="L6540" s="12">
        <f>K6540/H6540</f>
        <v>13.071608040201005</v>
      </c>
    </row>
    <row r="6541" spans="3:12" x14ac:dyDescent="0.25">
      <c r="C6541" s="17">
        <v>39065</v>
      </c>
      <c r="D6541" s="7" t="str">
        <f>TEXT(C6541, "dddd")</f>
        <v>Thursday</v>
      </c>
      <c r="E6541" s="4">
        <v>9</v>
      </c>
      <c r="F6541" s="4">
        <v>152</v>
      </c>
      <c r="G6541" s="4">
        <v>42</v>
      </c>
      <c r="H6541" s="4">
        <v>203</v>
      </c>
      <c r="I6541" s="9" t="s">
        <v>10</v>
      </c>
      <c r="J6541" s="5" t="s">
        <v>1034</v>
      </c>
      <c r="K6541" s="13">
        <v>2809.42</v>
      </c>
      <c r="L6541" s="12">
        <f>K6541/H6541</f>
        <v>13.839507389162561</v>
      </c>
    </row>
    <row r="6542" spans="3:12" x14ac:dyDescent="0.25">
      <c r="C6542" s="17">
        <v>39064</v>
      </c>
      <c r="D6542" s="7" t="str">
        <f>TEXT(C6542, "dddd")</f>
        <v>Wednesday</v>
      </c>
      <c r="E6542" s="4">
        <v>6</v>
      </c>
      <c r="F6542" s="4">
        <v>90</v>
      </c>
      <c r="G6542" s="4">
        <v>70</v>
      </c>
      <c r="H6542" s="4">
        <v>166</v>
      </c>
      <c r="I6542" s="10"/>
      <c r="J6542" s="4"/>
      <c r="K6542" s="13">
        <v>2269.9499999999998</v>
      </c>
      <c r="L6542" s="12">
        <f>K6542/H6542</f>
        <v>13.674397590361444</v>
      </c>
    </row>
    <row r="6543" spans="3:12" x14ac:dyDescent="0.25">
      <c r="C6543" s="17">
        <v>39063</v>
      </c>
      <c r="D6543" s="7" t="str">
        <f>TEXT(C6543, "dddd")</f>
        <v>Tuesday</v>
      </c>
      <c r="E6543" s="4">
        <v>15</v>
      </c>
      <c r="F6543" s="4">
        <v>80</v>
      </c>
      <c r="G6543" s="4">
        <v>0</v>
      </c>
      <c r="H6543" s="4">
        <v>95</v>
      </c>
      <c r="I6543" s="9" t="s">
        <v>13</v>
      </c>
      <c r="J6543" s="4"/>
      <c r="K6543" s="13">
        <v>1150.8499999999999</v>
      </c>
      <c r="L6543" s="12">
        <f>K6543/H6543</f>
        <v>12.114210526315789</v>
      </c>
    </row>
    <row r="6544" spans="3:12" x14ac:dyDescent="0.25">
      <c r="C6544" s="17">
        <v>39062</v>
      </c>
      <c r="D6544" s="7" t="str">
        <f>TEXT(C6544, "dddd")</f>
        <v>Monday</v>
      </c>
      <c r="E6544" s="4">
        <v>8</v>
      </c>
      <c r="F6544" s="4">
        <v>96</v>
      </c>
      <c r="G6544" s="4">
        <v>0</v>
      </c>
      <c r="H6544" s="4">
        <v>104</v>
      </c>
      <c r="I6544" s="9" t="s">
        <v>13</v>
      </c>
      <c r="J6544" s="4"/>
      <c r="K6544" s="13">
        <v>1304.8</v>
      </c>
      <c r="L6544" s="12">
        <f>K6544/H6544</f>
        <v>12.546153846153846</v>
      </c>
    </row>
    <row r="6545" spans="3:12" x14ac:dyDescent="0.25">
      <c r="C6545" s="17">
        <v>39061</v>
      </c>
      <c r="D6545" s="7" t="str">
        <f>TEXT(C6545, "dddd")</f>
        <v>Sunday</v>
      </c>
      <c r="E6545" s="4">
        <v>70</v>
      </c>
      <c r="F6545" s="4">
        <v>186</v>
      </c>
      <c r="G6545" s="4">
        <v>47</v>
      </c>
      <c r="H6545" s="4">
        <v>303</v>
      </c>
      <c r="I6545" s="9" t="s">
        <v>13</v>
      </c>
      <c r="J6545" s="4"/>
      <c r="K6545" s="13">
        <v>4000.6</v>
      </c>
      <c r="L6545" s="12">
        <f>K6545/H6545</f>
        <v>13.203300330033002</v>
      </c>
    </row>
    <row r="6546" spans="3:12" x14ac:dyDescent="0.25">
      <c r="C6546" s="17">
        <v>39060</v>
      </c>
      <c r="D6546" s="7" t="str">
        <f>TEXT(C6546, "dddd")</f>
        <v>Saturday</v>
      </c>
      <c r="E6546" s="4">
        <v>61</v>
      </c>
      <c r="F6546" s="4">
        <v>120</v>
      </c>
      <c r="G6546" s="4">
        <v>125</v>
      </c>
      <c r="H6546" s="4">
        <v>306</v>
      </c>
      <c r="I6546" s="9" t="s">
        <v>13</v>
      </c>
      <c r="J6546" s="5" t="s">
        <v>1035</v>
      </c>
      <c r="K6546" s="13">
        <v>4440.68</v>
      </c>
      <c r="L6546" s="12">
        <f>K6546/H6546</f>
        <v>14.51202614379085</v>
      </c>
    </row>
    <row r="6547" spans="3:12" x14ac:dyDescent="0.25">
      <c r="C6547" s="17">
        <v>39059</v>
      </c>
      <c r="D6547" s="7" t="str">
        <f>TEXT(C6547, "dddd")</f>
        <v>Friday</v>
      </c>
      <c r="E6547" s="4">
        <v>3</v>
      </c>
      <c r="F6547" s="4">
        <v>106</v>
      </c>
      <c r="G6547" s="4">
        <v>68</v>
      </c>
      <c r="H6547" s="4">
        <v>177</v>
      </c>
      <c r="I6547" s="10"/>
      <c r="J6547" s="4"/>
      <c r="K6547" s="13">
        <v>2751.87</v>
      </c>
      <c r="L6547" s="12">
        <f>K6547/H6547</f>
        <v>15.54728813559322</v>
      </c>
    </row>
    <row r="6548" spans="3:12" x14ac:dyDescent="0.25">
      <c r="C6548" s="17">
        <v>39058</v>
      </c>
      <c r="D6548" s="7" t="str">
        <f>TEXT(C6548, "dddd")</f>
        <v>Thursday</v>
      </c>
      <c r="E6548" s="4">
        <v>8</v>
      </c>
      <c r="F6548" s="4">
        <v>92</v>
      </c>
      <c r="G6548" s="4">
        <v>26</v>
      </c>
      <c r="H6548" s="4">
        <v>126</v>
      </c>
      <c r="I6548" s="9" t="s">
        <v>15</v>
      </c>
      <c r="J6548" s="4"/>
      <c r="K6548" s="13">
        <v>1876.87</v>
      </c>
      <c r="L6548" s="12">
        <f>K6548/H6548</f>
        <v>14.895793650793649</v>
      </c>
    </row>
    <row r="6549" spans="3:12" x14ac:dyDescent="0.25">
      <c r="C6549" s="17">
        <v>39057</v>
      </c>
      <c r="D6549" s="7" t="str">
        <f>TEXT(C6549, "dddd")</f>
        <v>Wednesday</v>
      </c>
      <c r="E6549" s="4">
        <v>6</v>
      </c>
      <c r="F6549" s="4">
        <v>104</v>
      </c>
      <c r="G6549" s="4">
        <v>60</v>
      </c>
      <c r="H6549" s="4">
        <v>170</v>
      </c>
      <c r="I6549" s="9" t="s">
        <v>195</v>
      </c>
      <c r="J6549" s="4"/>
      <c r="K6549" s="13">
        <v>2341.87</v>
      </c>
      <c r="L6549" s="12">
        <f>K6549/H6549</f>
        <v>13.775705882352941</v>
      </c>
    </row>
    <row r="6550" spans="3:12" x14ac:dyDescent="0.25">
      <c r="C6550" s="17">
        <v>39056</v>
      </c>
      <c r="D6550" s="7" t="str">
        <f>TEXT(C6550, "dddd")</f>
        <v>Tuesday</v>
      </c>
      <c r="E6550" s="4">
        <v>6</v>
      </c>
      <c r="F6550" s="4">
        <v>99</v>
      </c>
      <c r="G6550" s="4">
        <v>0</v>
      </c>
      <c r="H6550" s="4">
        <v>105</v>
      </c>
      <c r="I6550" s="9" t="s">
        <v>24</v>
      </c>
      <c r="J6550" s="4"/>
      <c r="K6550" s="13">
        <v>1567.37</v>
      </c>
      <c r="L6550" s="12">
        <f>K6550/H6550</f>
        <v>14.927333333333332</v>
      </c>
    </row>
    <row r="6551" spans="3:12" x14ac:dyDescent="0.25">
      <c r="C6551" s="17">
        <v>39055</v>
      </c>
      <c r="D6551" s="7" t="str">
        <f>TEXT(C6551, "dddd")</f>
        <v>Monday</v>
      </c>
      <c r="E6551" s="4">
        <v>4</v>
      </c>
      <c r="F6551" s="4">
        <v>66</v>
      </c>
      <c r="G6551" s="4">
        <v>0</v>
      </c>
      <c r="H6551" s="4">
        <v>70</v>
      </c>
      <c r="I6551" s="9" t="s">
        <v>13</v>
      </c>
      <c r="J6551" s="5" t="s">
        <v>1036</v>
      </c>
      <c r="K6551" s="13">
        <v>974.58</v>
      </c>
      <c r="L6551" s="12">
        <f>K6551/H6551</f>
        <v>13.922571428571429</v>
      </c>
    </row>
    <row r="6552" spans="3:12" x14ac:dyDescent="0.25">
      <c r="C6552" s="17">
        <v>39054</v>
      </c>
      <c r="D6552" s="7" t="str">
        <f>TEXT(C6552, "dddd")</f>
        <v>Sunday</v>
      </c>
      <c r="E6552" s="4">
        <v>99</v>
      </c>
      <c r="F6552" s="4">
        <v>193</v>
      </c>
      <c r="G6552" s="4">
        <v>44</v>
      </c>
      <c r="H6552" s="4">
        <v>336</v>
      </c>
      <c r="I6552" s="9" t="s">
        <v>136</v>
      </c>
      <c r="J6552" s="4"/>
      <c r="K6552" s="13">
        <v>4272.71</v>
      </c>
      <c r="L6552" s="12">
        <f>K6552/H6552</f>
        <v>12.71639880952381</v>
      </c>
    </row>
    <row r="6553" spans="3:12" x14ac:dyDescent="0.25">
      <c r="C6553" s="17">
        <v>39053</v>
      </c>
      <c r="D6553" s="7" t="str">
        <f>TEXT(C6553, "dddd")</f>
        <v>Saturday</v>
      </c>
      <c r="E6553" s="4">
        <v>41</v>
      </c>
      <c r="F6553" s="4">
        <v>217</v>
      </c>
      <c r="G6553" s="4">
        <v>137</v>
      </c>
      <c r="H6553" s="4">
        <v>395</v>
      </c>
      <c r="I6553" s="9" t="s">
        <v>13</v>
      </c>
      <c r="J6553" s="5" t="s">
        <v>1037</v>
      </c>
      <c r="K6553" s="13">
        <v>6324.81</v>
      </c>
      <c r="L6553" s="12">
        <f>K6553/H6553</f>
        <v>16.012177215189876</v>
      </c>
    </row>
    <row r="6554" spans="3:12" x14ac:dyDescent="0.25">
      <c r="C6554" s="17">
        <v>39052</v>
      </c>
      <c r="D6554" s="7" t="str">
        <f>TEXT(C6554, "dddd")</f>
        <v>Friday</v>
      </c>
      <c r="E6554" s="4">
        <v>3</v>
      </c>
      <c r="F6554" s="4">
        <v>102</v>
      </c>
      <c r="G6554" s="4">
        <v>82</v>
      </c>
      <c r="H6554" s="4">
        <v>187</v>
      </c>
      <c r="I6554" s="9" t="s">
        <v>8</v>
      </c>
      <c r="J6554" s="5" t="s">
        <v>1038</v>
      </c>
      <c r="K6554" s="13">
        <v>2800.91</v>
      </c>
      <c r="L6554" s="12">
        <f>K6554/H6554</f>
        <v>14.978128342245988</v>
      </c>
    </row>
    <row r="6555" spans="3:12" x14ac:dyDescent="0.25">
      <c r="C6555" s="17">
        <v>39051</v>
      </c>
      <c r="D6555" s="7" t="str">
        <f>TEXT(C6555, "dddd")</f>
        <v>Thursday</v>
      </c>
      <c r="E6555" s="4">
        <v>8</v>
      </c>
      <c r="F6555" s="4">
        <v>89</v>
      </c>
      <c r="G6555" s="4">
        <v>57</v>
      </c>
      <c r="H6555" s="4">
        <v>154</v>
      </c>
      <c r="I6555" s="9" t="s">
        <v>10</v>
      </c>
      <c r="J6555" s="4"/>
      <c r="K6555" s="13">
        <v>1958.21</v>
      </c>
      <c r="L6555" s="12">
        <f>K6555/H6555</f>
        <v>12.71564935064935</v>
      </c>
    </row>
    <row r="6556" spans="3:12" x14ac:dyDescent="0.25">
      <c r="C6556" s="17">
        <v>39050</v>
      </c>
      <c r="D6556" s="7" t="str">
        <f>TEXT(C6556, "dddd")</f>
        <v>Wednesday</v>
      </c>
      <c r="E6556" s="4">
        <v>2</v>
      </c>
      <c r="F6556" s="4">
        <v>73</v>
      </c>
      <c r="G6556" s="4">
        <v>61</v>
      </c>
      <c r="H6556" s="4">
        <v>136</v>
      </c>
      <c r="I6556" s="9" t="s">
        <v>13</v>
      </c>
      <c r="J6556" s="4"/>
      <c r="K6556" s="13">
        <v>1779.89</v>
      </c>
      <c r="L6556" s="12">
        <f>K6556/H6556</f>
        <v>13.087426470588236</v>
      </c>
    </row>
    <row r="6557" spans="3:12" x14ac:dyDescent="0.25">
      <c r="C6557" s="17">
        <v>39049</v>
      </c>
      <c r="D6557" s="7" t="str">
        <f>TEXT(C6557, "dddd")</f>
        <v>Tuesday</v>
      </c>
      <c r="E6557" s="4">
        <v>7</v>
      </c>
      <c r="F6557" s="4">
        <v>63</v>
      </c>
      <c r="G6557" s="4">
        <v>0</v>
      </c>
      <c r="H6557" s="4">
        <v>70</v>
      </c>
      <c r="I6557" s="9" t="s">
        <v>15</v>
      </c>
      <c r="J6557" s="4"/>
      <c r="K6557" s="13">
        <v>1018.68</v>
      </c>
      <c r="L6557" s="12">
        <f>K6557/H6557</f>
        <v>14.552571428571428</v>
      </c>
    </row>
    <row r="6558" spans="3:12" x14ac:dyDescent="0.25">
      <c r="C6558" s="17">
        <v>39048</v>
      </c>
      <c r="D6558" s="7" t="str">
        <f>TEXT(C6558, "dddd")</f>
        <v>Monday</v>
      </c>
      <c r="E6558" s="4">
        <v>4</v>
      </c>
      <c r="F6558" s="4">
        <v>74</v>
      </c>
      <c r="G6558" s="4">
        <v>0</v>
      </c>
      <c r="H6558" s="4">
        <v>78</v>
      </c>
      <c r="I6558" s="9" t="s">
        <v>10</v>
      </c>
      <c r="J6558" s="5" t="s">
        <v>1039</v>
      </c>
      <c r="K6558" s="13">
        <v>931.3</v>
      </c>
      <c r="L6558" s="12">
        <f>K6558/H6558</f>
        <v>11.939743589743589</v>
      </c>
    </row>
    <row r="6559" spans="3:12" x14ac:dyDescent="0.25">
      <c r="C6559" s="17">
        <v>39047</v>
      </c>
      <c r="D6559" s="7" t="str">
        <f>TEXT(C6559, "dddd")</f>
        <v>Sunday</v>
      </c>
      <c r="E6559" s="4">
        <v>74</v>
      </c>
      <c r="F6559" s="4">
        <v>262</v>
      </c>
      <c r="G6559" s="4">
        <v>18</v>
      </c>
      <c r="H6559" s="4">
        <v>354</v>
      </c>
      <c r="I6559" s="10"/>
      <c r="J6559" s="4"/>
      <c r="K6559" s="13">
        <v>4749.18</v>
      </c>
      <c r="L6559" s="12">
        <f>K6559/H6559</f>
        <v>13.415762711864408</v>
      </c>
    </row>
    <row r="6560" spans="3:12" x14ac:dyDescent="0.25">
      <c r="C6560" s="17">
        <v>39046</v>
      </c>
      <c r="D6560" s="7" t="str">
        <f>TEXT(C6560, "dddd")</f>
        <v>Saturday</v>
      </c>
      <c r="E6560" s="4">
        <v>54</v>
      </c>
      <c r="F6560" s="4">
        <v>239</v>
      </c>
      <c r="G6560" s="4">
        <v>121</v>
      </c>
      <c r="H6560" s="4">
        <v>414</v>
      </c>
      <c r="I6560" s="9" t="s">
        <v>13</v>
      </c>
      <c r="J6560" s="5" t="s">
        <v>1040</v>
      </c>
      <c r="K6560" s="13">
        <v>5788.76</v>
      </c>
      <c r="L6560" s="12">
        <f>K6560/H6560</f>
        <v>13.982512077294686</v>
      </c>
    </row>
    <row r="6561" spans="3:12" x14ac:dyDescent="0.25">
      <c r="C6561" s="17">
        <v>39045</v>
      </c>
      <c r="D6561" s="7" t="str">
        <f>TEXT(C6561, "dddd")</f>
        <v>Friday</v>
      </c>
      <c r="E6561" s="4">
        <v>11</v>
      </c>
      <c r="F6561" s="4">
        <v>197</v>
      </c>
      <c r="G6561" s="4">
        <v>67</v>
      </c>
      <c r="H6561" s="4">
        <v>275</v>
      </c>
      <c r="I6561" s="9" t="s">
        <v>10</v>
      </c>
      <c r="J6561" s="4"/>
      <c r="K6561" s="13">
        <v>3891.07</v>
      </c>
      <c r="L6561" s="12">
        <f>K6561/H6561</f>
        <v>14.149345454545456</v>
      </c>
    </row>
    <row r="6562" spans="3:12" x14ac:dyDescent="0.25">
      <c r="C6562" s="17">
        <v>39044</v>
      </c>
      <c r="D6562" s="7" t="str">
        <f>TEXT(C6562, "dddd")</f>
        <v>Thursday</v>
      </c>
      <c r="E6562" s="4">
        <v>0</v>
      </c>
      <c r="F6562" s="4">
        <v>0</v>
      </c>
      <c r="G6562" s="4">
        <v>0</v>
      </c>
      <c r="H6562" s="4">
        <v>0</v>
      </c>
      <c r="I6562" s="10"/>
      <c r="J6562" s="4"/>
      <c r="K6562" s="13">
        <v>0</v>
      </c>
      <c r="L6562" s="12" t="e">
        <f>K6562/H6562</f>
        <v>#DIV/0!</v>
      </c>
    </row>
    <row r="6563" spans="3:12" x14ac:dyDescent="0.25">
      <c r="C6563" s="17">
        <v>39043</v>
      </c>
      <c r="D6563" s="7" t="str">
        <f>TEXT(C6563, "dddd")</f>
        <v>Wednesday</v>
      </c>
      <c r="E6563" s="4">
        <v>11</v>
      </c>
      <c r="F6563" s="4">
        <v>116</v>
      </c>
      <c r="G6563" s="4">
        <v>0</v>
      </c>
      <c r="H6563" s="4">
        <v>127</v>
      </c>
      <c r="I6563" s="9" t="s">
        <v>15</v>
      </c>
      <c r="J6563" s="5" t="s">
        <v>1041</v>
      </c>
      <c r="K6563" s="13">
        <v>1498.96</v>
      </c>
      <c r="L6563" s="12">
        <f>K6563/H6563</f>
        <v>11.802834645669291</v>
      </c>
    </row>
    <row r="6564" spans="3:12" x14ac:dyDescent="0.25">
      <c r="C6564" s="17">
        <v>39042</v>
      </c>
      <c r="D6564" s="7" t="str">
        <f>TEXT(C6564, "dddd")</f>
        <v>Tuesday</v>
      </c>
      <c r="E6564" s="4">
        <v>7</v>
      </c>
      <c r="F6564" s="4">
        <v>84</v>
      </c>
      <c r="G6564" s="4">
        <v>0</v>
      </c>
      <c r="H6564" s="4">
        <v>91</v>
      </c>
      <c r="I6564" s="9" t="s">
        <v>15</v>
      </c>
      <c r="J6564" s="4"/>
      <c r="K6564" s="13">
        <v>1001.82</v>
      </c>
      <c r="L6564" s="12">
        <f>K6564/H6564</f>
        <v>11.00901098901099</v>
      </c>
    </row>
    <row r="6565" spans="3:12" x14ac:dyDescent="0.25">
      <c r="C6565" s="17">
        <v>39041</v>
      </c>
      <c r="D6565" s="7" t="str">
        <f>TEXT(C6565, "dddd")</f>
        <v>Monday</v>
      </c>
      <c r="E6565" s="4">
        <v>5</v>
      </c>
      <c r="F6565" s="4">
        <v>57</v>
      </c>
      <c r="G6565" s="4">
        <v>0</v>
      </c>
      <c r="H6565" s="4">
        <v>62</v>
      </c>
      <c r="I6565" s="9" t="s">
        <v>13</v>
      </c>
      <c r="J6565" s="5" t="s">
        <v>1042</v>
      </c>
      <c r="K6565" s="13">
        <v>727.08</v>
      </c>
      <c r="L6565" s="12">
        <f>K6565/H6565</f>
        <v>11.72709677419355</v>
      </c>
    </row>
    <row r="6566" spans="3:12" x14ac:dyDescent="0.25">
      <c r="C6566" s="17">
        <v>39040</v>
      </c>
      <c r="D6566" s="7" t="str">
        <f>TEXT(C6566, "dddd")</f>
        <v>Sunday</v>
      </c>
      <c r="E6566" s="4">
        <v>83</v>
      </c>
      <c r="F6566" s="4">
        <v>137</v>
      </c>
      <c r="G6566" s="4">
        <v>28</v>
      </c>
      <c r="H6566" s="4">
        <v>248</v>
      </c>
      <c r="I6566" s="9" t="s">
        <v>195</v>
      </c>
      <c r="J6566" s="4"/>
      <c r="K6566" s="13">
        <v>3148.7</v>
      </c>
      <c r="L6566" s="12">
        <f>K6566/H6566</f>
        <v>12.696370967741935</v>
      </c>
    </row>
    <row r="6567" spans="3:12" x14ac:dyDescent="0.25">
      <c r="C6567" s="17">
        <v>39039</v>
      </c>
      <c r="D6567" s="7" t="str">
        <f>TEXT(C6567, "dddd")</f>
        <v>Saturday</v>
      </c>
      <c r="E6567" s="4">
        <v>59</v>
      </c>
      <c r="F6567" s="4">
        <v>214</v>
      </c>
      <c r="G6567" s="4">
        <v>75</v>
      </c>
      <c r="H6567" s="4">
        <v>348</v>
      </c>
      <c r="I6567" s="9" t="s">
        <v>15</v>
      </c>
      <c r="J6567" s="5" t="s">
        <v>1043</v>
      </c>
      <c r="K6567" s="13">
        <v>4746.2700000000004</v>
      </c>
      <c r="L6567" s="12">
        <f>K6567/H6567</f>
        <v>13.638706896551726</v>
      </c>
    </row>
    <row r="6568" spans="3:12" x14ac:dyDescent="0.25">
      <c r="C6568" s="17">
        <v>39038</v>
      </c>
      <c r="D6568" s="7" t="str">
        <f>TEXT(C6568, "dddd")</f>
        <v>Friday</v>
      </c>
      <c r="E6568" s="4">
        <v>16</v>
      </c>
      <c r="F6568" s="4">
        <v>135</v>
      </c>
      <c r="G6568" s="4">
        <v>101</v>
      </c>
      <c r="H6568" s="4">
        <v>252</v>
      </c>
      <c r="I6568" s="10"/>
      <c r="J6568" s="4"/>
      <c r="K6568" s="13">
        <v>3614.64</v>
      </c>
      <c r="L6568" s="12">
        <f>K6568/H6568</f>
        <v>14.343809523809524</v>
      </c>
    </row>
    <row r="6569" spans="3:12" x14ac:dyDescent="0.25">
      <c r="C6569" s="17">
        <v>39037</v>
      </c>
      <c r="D6569" s="7" t="str">
        <f>TEXT(C6569, "dddd")</f>
        <v>Thursday</v>
      </c>
      <c r="E6569" s="4">
        <v>5</v>
      </c>
      <c r="F6569" s="4">
        <v>100</v>
      </c>
      <c r="G6569" s="4">
        <v>53</v>
      </c>
      <c r="H6569" s="4">
        <v>158</v>
      </c>
      <c r="I6569" s="9" t="s">
        <v>15</v>
      </c>
      <c r="J6569" s="4"/>
      <c r="K6569" s="13">
        <v>2396.69</v>
      </c>
      <c r="L6569" s="12">
        <f>K6569/H6569</f>
        <v>15.168924050632912</v>
      </c>
    </row>
    <row r="6570" spans="3:12" x14ac:dyDescent="0.25">
      <c r="C6570" s="17">
        <v>39036</v>
      </c>
      <c r="D6570" s="7" t="str">
        <f>TEXT(C6570, "dddd")</f>
        <v>Wednesday</v>
      </c>
      <c r="E6570" s="4">
        <v>13</v>
      </c>
      <c r="F6570" s="4">
        <v>91</v>
      </c>
      <c r="G6570" s="4">
        <v>48</v>
      </c>
      <c r="H6570" s="4">
        <v>152</v>
      </c>
      <c r="I6570" s="9" t="s">
        <v>15</v>
      </c>
      <c r="J6570" s="4"/>
      <c r="K6570" s="13">
        <v>2166.2399999999998</v>
      </c>
      <c r="L6570" s="12">
        <f>K6570/H6570</f>
        <v>14.25157894736842</v>
      </c>
    </row>
    <row r="6571" spans="3:12" x14ac:dyDescent="0.25">
      <c r="C6571" s="17">
        <v>39035</v>
      </c>
      <c r="D6571" s="7" t="str">
        <f>TEXT(C6571, "dddd")</f>
        <v>Tuesday</v>
      </c>
      <c r="E6571" s="4">
        <v>5</v>
      </c>
      <c r="F6571" s="4">
        <v>71</v>
      </c>
      <c r="G6571" s="4">
        <v>0</v>
      </c>
      <c r="H6571" s="4">
        <v>76</v>
      </c>
      <c r="I6571" s="9" t="s">
        <v>8</v>
      </c>
      <c r="J6571" s="4"/>
      <c r="K6571" s="13">
        <v>1044.45</v>
      </c>
      <c r="L6571" s="12">
        <f>K6571/H6571</f>
        <v>13.742763157894737</v>
      </c>
    </row>
    <row r="6572" spans="3:12" x14ac:dyDescent="0.25">
      <c r="C6572" s="17">
        <v>39034</v>
      </c>
      <c r="D6572" s="7" t="str">
        <f>TEXT(C6572, "dddd")</f>
        <v>Monday</v>
      </c>
      <c r="E6572" s="4">
        <v>4</v>
      </c>
      <c r="F6572" s="4">
        <v>69</v>
      </c>
      <c r="G6572" s="4">
        <v>0</v>
      </c>
      <c r="H6572" s="4">
        <v>73</v>
      </c>
      <c r="I6572" s="9" t="s">
        <v>15</v>
      </c>
      <c r="J6572" s="5" t="s">
        <v>1039</v>
      </c>
      <c r="K6572" s="13">
        <v>1023.82</v>
      </c>
      <c r="L6572" s="12">
        <f>K6572/H6572</f>
        <v>14.024931506849315</v>
      </c>
    </row>
    <row r="6573" spans="3:12" x14ac:dyDescent="0.25">
      <c r="C6573" s="17">
        <v>39033</v>
      </c>
      <c r="D6573" s="7" t="str">
        <f>TEXT(C6573, "dddd")</f>
        <v>Sunday</v>
      </c>
      <c r="E6573" s="4">
        <v>142</v>
      </c>
      <c r="F6573" s="4">
        <v>229</v>
      </c>
      <c r="G6573" s="4">
        <v>61</v>
      </c>
      <c r="H6573" s="4">
        <v>432</v>
      </c>
      <c r="I6573" s="9" t="s">
        <v>8</v>
      </c>
      <c r="J6573" s="4"/>
      <c r="K6573" s="13">
        <v>3041.24</v>
      </c>
      <c r="L6573" s="12">
        <f>K6573/H6573</f>
        <v>7.0399074074074068</v>
      </c>
    </row>
    <row r="6574" spans="3:12" x14ac:dyDescent="0.25">
      <c r="C6574" s="17">
        <v>39032</v>
      </c>
      <c r="D6574" s="7" t="str">
        <f>TEXT(C6574, "dddd")</f>
        <v>Saturday</v>
      </c>
      <c r="E6574" s="4">
        <v>68</v>
      </c>
      <c r="F6574" s="4">
        <v>311</v>
      </c>
      <c r="G6574" s="4">
        <v>138</v>
      </c>
      <c r="H6574" s="4">
        <v>517</v>
      </c>
      <c r="I6574" s="9" t="s">
        <v>10</v>
      </c>
      <c r="J6574" s="5" t="s">
        <v>1044</v>
      </c>
      <c r="K6574" s="13">
        <v>8104.81</v>
      </c>
      <c r="L6574" s="12">
        <f>K6574/H6574</f>
        <v>15.67661508704062</v>
      </c>
    </row>
    <row r="6575" spans="3:12" x14ac:dyDescent="0.25">
      <c r="C6575" s="17">
        <v>39031</v>
      </c>
      <c r="D6575" s="7" t="str">
        <f>TEXT(C6575, "dddd")</f>
        <v>Friday</v>
      </c>
      <c r="E6575" s="4">
        <v>11</v>
      </c>
      <c r="F6575" s="4">
        <v>228</v>
      </c>
      <c r="G6575" s="4">
        <v>102</v>
      </c>
      <c r="H6575" s="4">
        <v>341</v>
      </c>
      <c r="I6575" s="9" t="s">
        <v>10</v>
      </c>
      <c r="J6575" s="4"/>
      <c r="K6575" s="13">
        <v>4996.17</v>
      </c>
      <c r="L6575" s="12">
        <f>K6575/H6575</f>
        <v>14.651524926686218</v>
      </c>
    </row>
    <row r="6576" spans="3:12" x14ac:dyDescent="0.25">
      <c r="C6576" s="17">
        <v>39030</v>
      </c>
      <c r="D6576" s="7" t="str">
        <f>TEXT(C6576, "dddd")</f>
        <v>Thursday</v>
      </c>
      <c r="E6576" s="4">
        <v>14</v>
      </c>
      <c r="F6576" s="4">
        <v>124</v>
      </c>
      <c r="G6576" s="4">
        <v>71</v>
      </c>
      <c r="H6576" s="4">
        <v>209</v>
      </c>
      <c r="I6576" s="9" t="s">
        <v>10</v>
      </c>
      <c r="J6576" s="4"/>
      <c r="K6576" s="13">
        <v>2727.54</v>
      </c>
      <c r="L6576" s="12">
        <f>K6576/H6576</f>
        <v>13.05043062200957</v>
      </c>
    </row>
    <row r="6577" spans="3:12" x14ac:dyDescent="0.25">
      <c r="C6577" s="17">
        <v>39029</v>
      </c>
      <c r="D6577" s="7" t="str">
        <f>TEXT(C6577, "dddd")</f>
        <v>Wednesday</v>
      </c>
      <c r="E6577" s="4">
        <v>8</v>
      </c>
      <c r="F6577" s="4">
        <v>92</v>
      </c>
      <c r="G6577" s="4">
        <v>47</v>
      </c>
      <c r="H6577" s="4">
        <v>147</v>
      </c>
      <c r="I6577" s="9" t="s">
        <v>8</v>
      </c>
      <c r="J6577" s="4"/>
      <c r="K6577" s="13">
        <v>2038.26</v>
      </c>
      <c r="L6577" s="12">
        <f>K6577/H6577</f>
        <v>13.865714285714285</v>
      </c>
    </row>
    <row r="6578" spans="3:12" x14ac:dyDescent="0.25">
      <c r="C6578" s="17">
        <v>39028</v>
      </c>
      <c r="D6578" s="7" t="str">
        <f>TEXT(C6578, "dddd")</f>
        <v>Tuesday</v>
      </c>
      <c r="E6578" s="4">
        <v>7</v>
      </c>
      <c r="F6578" s="4">
        <v>94</v>
      </c>
      <c r="G6578" s="4">
        <v>0</v>
      </c>
      <c r="H6578" s="4">
        <v>101</v>
      </c>
      <c r="I6578" s="9" t="s">
        <v>195</v>
      </c>
      <c r="J6578" s="5" t="s">
        <v>1045</v>
      </c>
      <c r="K6578" s="13">
        <v>1287.1500000000001</v>
      </c>
      <c r="L6578" s="12">
        <f>K6578/H6578</f>
        <v>12.744059405940595</v>
      </c>
    </row>
    <row r="6579" spans="3:12" x14ac:dyDescent="0.25">
      <c r="C6579" s="17">
        <v>39027</v>
      </c>
      <c r="D6579" s="7" t="str">
        <f>TEXT(C6579, "dddd")</f>
        <v>Monday</v>
      </c>
      <c r="E6579" s="4">
        <v>8</v>
      </c>
      <c r="F6579" s="4">
        <v>88</v>
      </c>
      <c r="G6579" s="4">
        <v>0</v>
      </c>
      <c r="H6579" s="4">
        <v>96</v>
      </c>
      <c r="I6579" s="9" t="s">
        <v>13</v>
      </c>
      <c r="J6579" s="4"/>
      <c r="K6579" s="13">
        <v>1030.2</v>
      </c>
      <c r="L6579" s="12">
        <f>K6579/H6579</f>
        <v>10.731250000000001</v>
      </c>
    </row>
    <row r="6580" spans="3:12" x14ac:dyDescent="0.25">
      <c r="C6580" s="17">
        <v>39026</v>
      </c>
      <c r="D6580" s="7" t="str">
        <f>TEXT(C6580, "dddd")</f>
        <v>Sunday</v>
      </c>
      <c r="E6580" s="4">
        <v>142</v>
      </c>
      <c r="F6580" s="4">
        <v>229</v>
      </c>
      <c r="G6580" s="4">
        <v>61</v>
      </c>
      <c r="H6580" s="4">
        <v>432</v>
      </c>
      <c r="I6580" s="9" t="s">
        <v>13</v>
      </c>
      <c r="J6580" s="4"/>
      <c r="K6580" s="13">
        <v>5570.12</v>
      </c>
      <c r="L6580" s="12">
        <f>K6580/H6580</f>
        <v>12.893796296296296</v>
      </c>
    </row>
    <row r="6581" spans="3:12" x14ac:dyDescent="0.25">
      <c r="C6581" s="17">
        <v>39025</v>
      </c>
      <c r="D6581" s="7" t="str">
        <f>TEXT(C6581, "dddd")</f>
        <v>Saturday</v>
      </c>
      <c r="E6581" s="4">
        <v>58</v>
      </c>
      <c r="F6581" s="4">
        <v>255</v>
      </c>
      <c r="G6581" s="4">
        <v>97</v>
      </c>
      <c r="H6581" s="4">
        <v>410</v>
      </c>
      <c r="I6581" s="9" t="s">
        <v>13</v>
      </c>
      <c r="J6581" s="5" t="s">
        <v>1046</v>
      </c>
      <c r="K6581" s="13">
        <v>5846.76</v>
      </c>
      <c r="L6581" s="12">
        <f>K6581/H6581</f>
        <v>14.260390243902439</v>
      </c>
    </row>
    <row r="6582" spans="3:12" x14ac:dyDescent="0.25">
      <c r="C6582" s="17">
        <v>39024</v>
      </c>
      <c r="D6582" s="7" t="str">
        <f>TEXT(C6582, "dddd")</f>
        <v>Friday</v>
      </c>
      <c r="E6582" s="4">
        <v>6</v>
      </c>
      <c r="F6582" s="4">
        <v>142</v>
      </c>
      <c r="G6582" s="4">
        <v>102</v>
      </c>
      <c r="H6582" s="4">
        <v>250</v>
      </c>
      <c r="I6582" s="9" t="s">
        <v>136</v>
      </c>
      <c r="J6582" s="5" t="s">
        <v>1047</v>
      </c>
      <c r="K6582" s="13">
        <v>3666.28</v>
      </c>
      <c r="L6582" s="12">
        <f>K6582/H6582</f>
        <v>14.66512</v>
      </c>
    </row>
    <row r="6583" spans="3:12" x14ac:dyDescent="0.25">
      <c r="C6583" s="17">
        <v>39023</v>
      </c>
      <c r="D6583" s="7" t="str">
        <f>TEXT(C6583, "dddd")</f>
        <v>Thursday</v>
      </c>
      <c r="E6583" s="4">
        <v>7</v>
      </c>
      <c r="F6583" s="4">
        <v>114</v>
      </c>
      <c r="G6583" s="4">
        <v>30</v>
      </c>
      <c r="H6583" s="4">
        <v>151</v>
      </c>
      <c r="I6583" s="9" t="s">
        <v>15</v>
      </c>
      <c r="J6583" s="4"/>
      <c r="K6583" s="13">
        <v>1791.9</v>
      </c>
      <c r="L6583" s="12">
        <f>K6583/H6583</f>
        <v>11.866887417218544</v>
      </c>
    </row>
    <row r="6584" spans="3:12" x14ac:dyDescent="0.25">
      <c r="C6584" s="17">
        <v>39022</v>
      </c>
      <c r="D6584" s="7" t="str">
        <f>TEXT(C6584, "dddd")</f>
        <v>Wednesday</v>
      </c>
      <c r="E6584" s="4">
        <v>4</v>
      </c>
      <c r="F6584" s="4">
        <v>115</v>
      </c>
      <c r="G6584" s="4">
        <v>69</v>
      </c>
      <c r="H6584" s="4">
        <v>188</v>
      </c>
      <c r="I6584" s="9" t="s">
        <v>10</v>
      </c>
      <c r="J6584" s="4"/>
      <c r="K6584" s="13">
        <v>2511.21</v>
      </c>
      <c r="L6584" s="12">
        <f>K6584/H6584</f>
        <v>13.3575</v>
      </c>
    </row>
    <row r="6585" spans="3:12" x14ac:dyDescent="0.25">
      <c r="C6585" s="17">
        <v>39021</v>
      </c>
      <c r="D6585" s="7" t="str">
        <f>TEXT(C6585, "dddd")</f>
        <v>Tuesday</v>
      </c>
      <c r="E6585" s="4">
        <v>5</v>
      </c>
      <c r="F6585" s="4">
        <v>107</v>
      </c>
      <c r="G6585" s="4">
        <v>0</v>
      </c>
      <c r="H6585" s="4">
        <v>112</v>
      </c>
      <c r="I6585" s="9" t="s">
        <v>10</v>
      </c>
      <c r="J6585" s="4"/>
      <c r="K6585" s="13">
        <v>1394.7</v>
      </c>
      <c r="L6585" s="12">
        <f>K6585/H6585</f>
        <v>12.452678571428573</v>
      </c>
    </row>
    <row r="6586" spans="3:12" x14ac:dyDescent="0.25">
      <c r="C6586" s="17">
        <v>39020</v>
      </c>
      <c r="D6586" s="7" t="str">
        <f>TEXT(C6586, "dddd")</f>
        <v>Monday</v>
      </c>
      <c r="E6586" s="4">
        <v>6</v>
      </c>
      <c r="F6586" s="4">
        <v>89</v>
      </c>
      <c r="G6586" s="4">
        <v>0</v>
      </c>
      <c r="H6586" s="4">
        <v>95</v>
      </c>
      <c r="I6586" s="9" t="s">
        <v>13</v>
      </c>
      <c r="J6586" s="4"/>
      <c r="K6586" s="13">
        <v>1041.58</v>
      </c>
      <c r="L6586" s="12">
        <f>K6586/H6586</f>
        <v>10.963999999999999</v>
      </c>
    </row>
    <row r="6587" spans="3:12" x14ac:dyDescent="0.25">
      <c r="C6587" s="17">
        <v>39019</v>
      </c>
      <c r="D6587" s="7" t="str">
        <f>TEXT(C6587, "dddd")</f>
        <v>Sunday</v>
      </c>
      <c r="E6587" s="4">
        <v>127</v>
      </c>
      <c r="F6587" s="4">
        <v>238</v>
      </c>
      <c r="G6587" s="4">
        <v>38</v>
      </c>
      <c r="H6587" s="4">
        <v>403</v>
      </c>
      <c r="I6587" s="9" t="s">
        <v>11</v>
      </c>
      <c r="J6587" s="4"/>
      <c r="K6587" s="13">
        <v>5316.03</v>
      </c>
      <c r="L6587" s="12">
        <f>K6587/H6587</f>
        <v>13.191141439205955</v>
      </c>
    </row>
    <row r="6588" spans="3:12" x14ac:dyDescent="0.25">
      <c r="C6588" s="17">
        <v>39018</v>
      </c>
      <c r="D6588" s="7" t="str">
        <f>TEXT(C6588, "dddd")</f>
        <v>Saturday</v>
      </c>
      <c r="E6588" s="4">
        <v>44</v>
      </c>
      <c r="F6588" s="4">
        <v>124</v>
      </c>
      <c r="G6588" s="4">
        <v>78</v>
      </c>
      <c r="H6588" s="4">
        <v>246</v>
      </c>
      <c r="I6588" s="9" t="s">
        <v>8</v>
      </c>
      <c r="J6588" s="5" t="s">
        <v>1048</v>
      </c>
      <c r="K6588" s="13">
        <v>3638.37</v>
      </c>
      <c r="L6588" s="12">
        <f>K6588/H6588</f>
        <v>14.790121951219511</v>
      </c>
    </row>
    <row r="6589" spans="3:12" x14ac:dyDescent="0.25">
      <c r="C6589" s="17">
        <v>39017</v>
      </c>
      <c r="D6589" s="7" t="str">
        <f>TEXT(C6589, "dddd")</f>
        <v>Friday</v>
      </c>
      <c r="E6589" s="4">
        <v>16</v>
      </c>
      <c r="F6589" s="4">
        <v>146</v>
      </c>
      <c r="G6589" s="4">
        <v>84</v>
      </c>
      <c r="H6589" s="4">
        <v>246</v>
      </c>
      <c r="I6589" s="9" t="s">
        <v>13</v>
      </c>
      <c r="J6589" s="4"/>
      <c r="K6589" s="13">
        <v>3420.62</v>
      </c>
      <c r="L6589" s="12">
        <f>K6589/H6589</f>
        <v>13.904959349593495</v>
      </c>
    </row>
    <row r="6590" spans="3:12" x14ac:dyDescent="0.25">
      <c r="C6590" s="17">
        <v>39016</v>
      </c>
      <c r="D6590" s="7" t="str">
        <f>TEXT(C6590, "dddd")</f>
        <v>Thursday</v>
      </c>
      <c r="E6590" s="4">
        <v>6</v>
      </c>
      <c r="F6590" s="4">
        <v>125</v>
      </c>
      <c r="G6590" s="4">
        <v>85</v>
      </c>
      <c r="H6590" s="4">
        <v>216</v>
      </c>
      <c r="I6590" s="9" t="s">
        <v>195</v>
      </c>
      <c r="J6590" s="4"/>
      <c r="K6590" s="13">
        <v>2994.13</v>
      </c>
      <c r="L6590" s="12">
        <f>K6590/H6590</f>
        <v>13.861712962962963</v>
      </c>
    </row>
    <row r="6591" spans="3:12" x14ac:dyDescent="0.25">
      <c r="C6591" s="17">
        <v>39015</v>
      </c>
      <c r="D6591" s="7" t="str">
        <f>TEXT(C6591, "dddd")</f>
        <v>Wednesday</v>
      </c>
      <c r="E6591" s="4">
        <v>7</v>
      </c>
      <c r="F6591" s="4">
        <v>121</v>
      </c>
      <c r="G6591" s="4">
        <v>50</v>
      </c>
      <c r="H6591" s="4">
        <v>178</v>
      </c>
      <c r="I6591" s="9" t="s">
        <v>15</v>
      </c>
      <c r="J6591" s="4"/>
      <c r="K6591" s="13">
        <v>2339.0500000000002</v>
      </c>
      <c r="L6591" s="12">
        <f>K6591/H6591</f>
        <v>13.140730337078653</v>
      </c>
    </row>
    <row r="6592" spans="3:12" x14ac:dyDescent="0.25">
      <c r="C6592" s="17">
        <v>39014</v>
      </c>
      <c r="D6592" s="7" t="str">
        <f>TEXT(C6592, "dddd")</f>
        <v>Tuesday</v>
      </c>
      <c r="E6592" s="4">
        <v>8</v>
      </c>
      <c r="F6592" s="4">
        <v>92</v>
      </c>
      <c r="G6592" s="4">
        <v>0</v>
      </c>
      <c r="H6592" s="4">
        <v>100</v>
      </c>
      <c r="I6592" s="9" t="s">
        <v>195</v>
      </c>
      <c r="J6592" s="4"/>
      <c r="K6592" s="13">
        <v>1340.61</v>
      </c>
      <c r="L6592" s="12">
        <f>K6592/H6592</f>
        <v>13.406099999999999</v>
      </c>
    </row>
    <row r="6593" spans="3:12" x14ac:dyDescent="0.25">
      <c r="C6593" s="17">
        <v>39013</v>
      </c>
      <c r="D6593" s="7" t="str">
        <f>TEXT(C6593, "dddd")</f>
        <v>Monday</v>
      </c>
      <c r="E6593" s="4">
        <v>5</v>
      </c>
      <c r="F6593" s="4">
        <v>100</v>
      </c>
      <c r="G6593" s="4">
        <v>0</v>
      </c>
      <c r="H6593" s="4">
        <v>105</v>
      </c>
      <c r="I6593" s="9" t="s">
        <v>15</v>
      </c>
      <c r="J6593" s="4"/>
      <c r="K6593" s="13">
        <v>1291</v>
      </c>
      <c r="L6593" s="12">
        <f>K6593/H6593</f>
        <v>12.295238095238096</v>
      </c>
    </row>
    <row r="6594" spans="3:12" x14ac:dyDescent="0.25">
      <c r="C6594" s="17">
        <v>39012</v>
      </c>
      <c r="D6594" s="7" t="str">
        <f>TEXT(C6594, "dddd")</f>
        <v>Sunday</v>
      </c>
      <c r="E6594" s="4">
        <v>99</v>
      </c>
      <c r="F6594" s="4">
        <v>355</v>
      </c>
      <c r="G6594" s="4">
        <v>32</v>
      </c>
      <c r="H6594" s="4">
        <v>486</v>
      </c>
      <c r="I6594" s="9" t="s">
        <v>13</v>
      </c>
      <c r="J6594" s="4"/>
      <c r="K6594" s="13">
        <v>6639.27</v>
      </c>
      <c r="L6594" s="12">
        <f>K6594/H6594</f>
        <v>13.661049382716051</v>
      </c>
    </row>
    <row r="6595" spans="3:12" x14ac:dyDescent="0.25">
      <c r="C6595" s="17">
        <v>39011</v>
      </c>
      <c r="D6595" s="7" t="str">
        <f>TEXT(C6595, "dddd")</f>
        <v>Saturday</v>
      </c>
      <c r="E6595" s="4">
        <v>87</v>
      </c>
      <c r="F6595" s="4">
        <v>409</v>
      </c>
      <c r="G6595" s="4">
        <v>134</v>
      </c>
      <c r="H6595" s="4">
        <v>630</v>
      </c>
      <c r="I6595" s="9" t="s">
        <v>13</v>
      </c>
      <c r="J6595" s="5" t="s">
        <v>1049</v>
      </c>
      <c r="K6595" s="13">
        <v>8597.9699999999993</v>
      </c>
      <c r="L6595" s="12">
        <f>K6595/H6595</f>
        <v>13.647571428571428</v>
      </c>
    </row>
    <row r="6596" spans="3:12" x14ac:dyDescent="0.25">
      <c r="C6596" s="17">
        <v>39010</v>
      </c>
      <c r="D6596" s="7" t="str">
        <f>TEXT(C6596, "dddd")</f>
        <v>Friday</v>
      </c>
      <c r="E6596" s="4">
        <v>2</v>
      </c>
      <c r="F6596" s="4">
        <v>131</v>
      </c>
      <c r="G6596" s="4">
        <v>70</v>
      </c>
      <c r="H6596" s="4">
        <v>203</v>
      </c>
      <c r="I6596" s="9" t="s">
        <v>8</v>
      </c>
      <c r="J6596" s="4"/>
      <c r="K6596" s="13">
        <v>3154.21</v>
      </c>
      <c r="L6596" s="12">
        <f>K6596/H6596</f>
        <v>15.537980295566502</v>
      </c>
    </row>
    <row r="6597" spans="3:12" x14ac:dyDescent="0.25">
      <c r="C6597" s="17">
        <v>39009</v>
      </c>
      <c r="D6597" s="7" t="str">
        <f>TEXT(C6597, "dddd")</f>
        <v>Thursday</v>
      </c>
      <c r="E6597" s="4">
        <v>11</v>
      </c>
      <c r="F6597" s="4">
        <v>168</v>
      </c>
      <c r="G6597" s="4">
        <v>70</v>
      </c>
      <c r="H6597" s="4">
        <v>249</v>
      </c>
      <c r="I6597" s="9" t="s">
        <v>13</v>
      </c>
      <c r="J6597" s="4"/>
      <c r="K6597" s="13">
        <v>3447.79</v>
      </c>
      <c r="L6597" s="12">
        <f>K6597/H6597</f>
        <v>13.846546184738955</v>
      </c>
    </row>
    <row r="6598" spans="3:12" x14ac:dyDescent="0.25">
      <c r="C6598" s="17">
        <v>39008</v>
      </c>
      <c r="D6598" s="7" t="str">
        <f>TEXT(C6598, "dddd")</f>
        <v>Wednesday</v>
      </c>
      <c r="E6598" s="4">
        <v>8</v>
      </c>
      <c r="F6598" s="4">
        <v>115</v>
      </c>
      <c r="G6598" s="4">
        <v>64</v>
      </c>
      <c r="H6598" s="4">
        <v>187</v>
      </c>
      <c r="I6598" s="9" t="s">
        <v>15</v>
      </c>
      <c r="J6598" s="4"/>
      <c r="K6598" s="13">
        <v>2450.63</v>
      </c>
      <c r="L6598" s="12">
        <f>K6598/H6598</f>
        <v>13.104973262032086</v>
      </c>
    </row>
    <row r="6599" spans="3:12" x14ac:dyDescent="0.25">
      <c r="C6599" s="17">
        <v>39007</v>
      </c>
      <c r="D6599" s="7" t="str">
        <f>TEXT(C6599, "dddd")</f>
        <v>Tuesday</v>
      </c>
      <c r="E6599" s="4">
        <v>13</v>
      </c>
      <c r="F6599" s="4">
        <v>135</v>
      </c>
      <c r="G6599" s="4">
        <v>0</v>
      </c>
      <c r="H6599" s="4">
        <v>148</v>
      </c>
      <c r="I6599" s="9" t="s">
        <v>8</v>
      </c>
      <c r="J6599" s="4"/>
      <c r="K6599" s="13">
        <v>1903.58</v>
      </c>
      <c r="L6599" s="12">
        <f>K6599/H6599</f>
        <v>12.862027027027027</v>
      </c>
    </row>
    <row r="6600" spans="3:12" x14ac:dyDescent="0.25">
      <c r="C6600" s="17">
        <v>39006</v>
      </c>
      <c r="D6600" s="7" t="str">
        <f>TEXT(C6600, "dddd")</f>
        <v>Monday</v>
      </c>
      <c r="E6600" s="4">
        <v>9</v>
      </c>
      <c r="F6600" s="4">
        <v>167</v>
      </c>
      <c r="G6600" s="4">
        <v>0</v>
      </c>
      <c r="H6600" s="4">
        <v>176</v>
      </c>
      <c r="I6600" s="9" t="s">
        <v>13</v>
      </c>
      <c r="J6600" s="4"/>
      <c r="K6600" s="13">
        <v>2092.19</v>
      </c>
      <c r="L6600" s="12">
        <f>K6600/H6600</f>
        <v>11.887443181818183</v>
      </c>
    </row>
    <row r="6601" spans="3:12" x14ac:dyDescent="0.25">
      <c r="C6601" s="17">
        <v>39005</v>
      </c>
      <c r="D6601" s="7" t="str">
        <f>TEXT(C6601, "dddd")</f>
        <v>Sunday</v>
      </c>
      <c r="E6601" s="4">
        <v>143</v>
      </c>
      <c r="F6601" s="4">
        <v>476</v>
      </c>
      <c r="G6601" s="4">
        <v>76</v>
      </c>
      <c r="H6601" s="4">
        <v>695</v>
      </c>
      <c r="I6601" s="9" t="s">
        <v>13</v>
      </c>
      <c r="J6601" s="4"/>
      <c r="K6601" s="13">
        <v>9678.9</v>
      </c>
      <c r="L6601" s="12">
        <f>K6601/H6601</f>
        <v>13.926474820143884</v>
      </c>
    </row>
    <row r="6602" spans="3:12" x14ac:dyDescent="0.25">
      <c r="C6602" s="17">
        <v>39004</v>
      </c>
      <c r="D6602" s="7" t="str">
        <f>TEXT(C6602, "dddd")</f>
        <v>Saturday</v>
      </c>
      <c r="E6602" s="4">
        <v>97</v>
      </c>
      <c r="F6602" s="4">
        <v>502</v>
      </c>
      <c r="G6602" s="4">
        <v>158</v>
      </c>
      <c r="H6602" s="4">
        <v>757</v>
      </c>
      <c r="I6602" s="9" t="s">
        <v>10</v>
      </c>
      <c r="J6602" s="5" t="s">
        <v>1050</v>
      </c>
      <c r="K6602" s="13">
        <v>10521.77</v>
      </c>
      <c r="L6602" s="12">
        <f>K6602/H6602</f>
        <v>13.899299867899604</v>
      </c>
    </row>
    <row r="6603" spans="3:12" x14ac:dyDescent="0.25">
      <c r="C6603" s="17">
        <v>39003</v>
      </c>
      <c r="D6603" s="7" t="str">
        <f>TEXT(C6603, "dddd")</f>
        <v>Friday</v>
      </c>
      <c r="E6603" s="4">
        <v>6</v>
      </c>
      <c r="F6603" s="4">
        <v>191</v>
      </c>
      <c r="G6603" s="4">
        <v>120</v>
      </c>
      <c r="H6603" s="4">
        <v>317</v>
      </c>
      <c r="I6603" s="10"/>
      <c r="J6603" s="4"/>
      <c r="K6603" s="13">
        <v>4881.8100000000004</v>
      </c>
      <c r="L6603" s="12">
        <f>K6603/H6603</f>
        <v>15.400031545741326</v>
      </c>
    </row>
    <row r="6604" spans="3:12" x14ac:dyDescent="0.25">
      <c r="C6604" s="17">
        <v>39002</v>
      </c>
      <c r="D6604" s="7" t="str">
        <f>TEXT(C6604, "dddd")</f>
        <v>Thursday</v>
      </c>
      <c r="E6604" s="4">
        <v>7</v>
      </c>
      <c r="F6604" s="4">
        <v>147</v>
      </c>
      <c r="G6604" s="4">
        <v>56</v>
      </c>
      <c r="H6604" s="4">
        <v>210</v>
      </c>
      <c r="I6604" s="9" t="s">
        <v>8</v>
      </c>
      <c r="J6604" s="4"/>
      <c r="K6604" s="13">
        <v>2769.36</v>
      </c>
      <c r="L6604" s="12">
        <f>K6604/H6604</f>
        <v>13.187428571428573</v>
      </c>
    </row>
    <row r="6605" spans="3:12" x14ac:dyDescent="0.25">
      <c r="C6605" s="17">
        <v>39001</v>
      </c>
      <c r="D6605" s="7" t="str">
        <f>TEXT(C6605, "dddd")</f>
        <v>Wednesday</v>
      </c>
      <c r="E6605" s="4">
        <v>8</v>
      </c>
      <c r="F6605" s="4">
        <v>146</v>
      </c>
      <c r="G6605" s="4">
        <v>54</v>
      </c>
      <c r="H6605" s="4">
        <v>208</v>
      </c>
      <c r="I6605" s="9" t="s">
        <v>8</v>
      </c>
      <c r="J6605" s="4"/>
      <c r="K6605" s="13">
        <v>2696.09</v>
      </c>
      <c r="L6605" s="12">
        <f>K6605/H6605</f>
        <v>12.961971153846154</v>
      </c>
    </row>
    <row r="6606" spans="3:12" x14ac:dyDescent="0.25">
      <c r="C6606" s="17">
        <v>39000</v>
      </c>
      <c r="D6606" s="7" t="str">
        <f>TEXT(C6606, "dddd")</f>
        <v>Tuesday</v>
      </c>
      <c r="E6606" s="4">
        <v>5</v>
      </c>
      <c r="F6606" s="4">
        <v>124</v>
      </c>
      <c r="G6606" s="4">
        <v>0</v>
      </c>
      <c r="H6606" s="4">
        <v>129</v>
      </c>
      <c r="I6606" s="9" t="s">
        <v>13</v>
      </c>
      <c r="J6606" s="4"/>
      <c r="K6606" s="13">
        <v>1566.92</v>
      </c>
      <c r="L6606" s="12">
        <f>K6606/H6606</f>
        <v>12.146666666666667</v>
      </c>
    </row>
    <row r="6607" spans="3:12" x14ac:dyDescent="0.25">
      <c r="C6607" s="17">
        <v>38999</v>
      </c>
      <c r="D6607" s="7" t="str">
        <f>TEXT(C6607, "dddd")</f>
        <v>Monday</v>
      </c>
      <c r="E6607" s="4">
        <v>51</v>
      </c>
      <c r="F6607" s="4">
        <v>452</v>
      </c>
      <c r="G6607" s="4">
        <v>0</v>
      </c>
      <c r="H6607" s="4">
        <v>503</v>
      </c>
      <c r="I6607" s="9" t="s">
        <v>10</v>
      </c>
      <c r="J6607" s="5" t="s">
        <v>1051</v>
      </c>
      <c r="K6607" s="13">
        <v>6177.56</v>
      </c>
      <c r="L6607" s="12">
        <f>K6607/H6607</f>
        <v>12.281431411530816</v>
      </c>
    </row>
    <row r="6608" spans="3:12" x14ac:dyDescent="0.25">
      <c r="C6608" s="17">
        <v>38998</v>
      </c>
      <c r="D6608" s="7" t="str">
        <f>TEXT(C6608, "dddd")</f>
        <v>Sunday</v>
      </c>
      <c r="E6608" s="4">
        <v>147</v>
      </c>
      <c r="F6608" s="4">
        <v>422</v>
      </c>
      <c r="G6608" s="4">
        <v>102</v>
      </c>
      <c r="H6608" s="4">
        <v>671</v>
      </c>
      <c r="I6608" s="9" t="s">
        <v>10</v>
      </c>
      <c r="J6608" s="5" t="s">
        <v>1052</v>
      </c>
      <c r="K6608" s="13">
        <v>9213.56</v>
      </c>
      <c r="L6608" s="12">
        <f>K6608/H6608</f>
        <v>13.731087928464976</v>
      </c>
    </row>
    <row r="6609" spans="3:12" x14ac:dyDescent="0.25">
      <c r="C6609" s="17">
        <v>38997</v>
      </c>
      <c r="D6609" s="7" t="str">
        <f>TEXT(C6609, "dddd")</f>
        <v>Saturday</v>
      </c>
      <c r="E6609" s="4">
        <v>84</v>
      </c>
      <c r="F6609" s="4">
        <v>323</v>
      </c>
      <c r="G6609" s="4">
        <v>152</v>
      </c>
      <c r="H6609" s="4">
        <v>559</v>
      </c>
      <c r="I6609" s="10"/>
      <c r="J6609" s="5" t="s">
        <v>1053</v>
      </c>
      <c r="K6609" s="13">
        <v>7928.77</v>
      </c>
      <c r="L6609" s="12">
        <f>K6609/H6609</f>
        <v>14.183846153846154</v>
      </c>
    </row>
    <row r="6610" spans="3:12" x14ac:dyDescent="0.25">
      <c r="C6610" s="17">
        <v>38996</v>
      </c>
      <c r="D6610" s="7" t="str">
        <f>TEXT(C6610, "dddd")</f>
        <v>Friday</v>
      </c>
      <c r="E6610" s="4">
        <v>13</v>
      </c>
      <c r="F6610" s="4">
        <v>152</v>
      </c>
      <c r="G6610" s="4">
        <v>88</v>
      </c>
      <c r="H6610" s="4">
        <v>253</v>
      </c>
      <c r="I6610" s="9" t="s">
        <v>13</v>
      </c>
      <c r="J6610" s="5" t="s">
        <v>1054</v>
      </c>
      <c r="K6610" s="13">
        <v>3735.98</v>
      </c>
      <c r="L6610" s="12">
        <f>K6610/H6610</f>
        <v>14.766719367588934</v>
      </c>
    </row>
    <row r="6611" spans="3:12" x14ac:dyDescent="0.25">
      <c r="C6611" s="17">
        <v>38995</v>
      </c>
      <c r="D6611" s="7" t="str">
        <f>TEXT(C6611, "dddd")</f>
        <v>Thursday</v>
      </c>
      <c r="E6611" s="4">
        <v>10</v>
      </c>
      <c r="F6611" s="4">
        <v>129</v>
      </c>
      <c r="G6611" s="4">
        <v>59</v>
      </c>
      <c r="H6611" s="4">
        <v>198</v>
      </c>
      <c r="I6611" s="9" t="s">
        <v>13</v>
      </c>
      <c r="J6611" s="4"/>
      <c r="K6611" s="13">
        <v>2459.08</v>
      </c>
      <c r="L6611" s="12">
        <f>K6611/H6611</f>
        <v>12.419595959595959</v>
      </c>
    </row>
    <row r="6612" spans="3:12" x14ac:dyDescent="0.25">
      <c r="C6612" s="17">
        <v>38994</v>
      </c>
      <c r="D6612" s="7" t="str">
        <f>TEXT(C6612, "dddd")</f>
        <v>Wednesday</v>
      </c>
      <c r="E6612" s="4">
        <v>5</v>
      </c>
      <c r="F6612" s="4">
        <v>187</v>
      </c>
      <c r="G6612" s="4">
        <v>96</v>
      </c>
      <c r="H6612" s="4">
        <v>288</v>
      </c>
      <c r="I6612" s="9" t="s">
        <v>10</v>
      </c>
      <c r="J6612" s="5" t="s">
        <v>1055</v>
      </c>
      <c r="K6612" s="13">
        <v>3895.04</v>
      </c>
      <c r="L6612" s="12">
        <f>K6612/H6612</f>
        <v>13.524444444444445</v>
      </c>
    </row>
    <row r="6613" spans="3:12" x14ac:dyDescent="0.25">
      <c r="C6613" s="17">
        <v>38993</v>
      </c>
      <c r="D6613" s="7" t="str">
        <f>TEXT(C6613, "dddd")</f>
        <v>Tuesday</v>
      </c>
      <c r="E6613" s="4">
        <v>7</v>
      </c>
      <c r="F6613" s="4">
        <v>126</v>
      </c>
      <c r="G6613" s="4">
        <v>0</v>
      </c>
      <c r="H6613" s="4">
        <v>133</v>
      </c>
      <c r="I6613" s="9" t="s">
        <v>10</v>
      </c>
      <c r="J6613" s="4"/>
      <c r="K6613" s="13">
        <v>1741.8</v>
      </c>
      <c r="L6613" s="12">
        <f>K6613/H6613</f>
        <v>13.096240601503759</v>
      </c>
    </row>
    <row r="6614" spans="3:12" x14ac:dyDescent="0.25">
      <c r="C6614" s="17">
        <v>38992</v>
      </c>
      <c r="D6614" s="7" t="str">
        <f>TEXT(C6614, "dddd")</f>
        <v>Monday</v>
      </c>
      <c r="E6614" s="4">
        <v>11</v>
      </c>
      <c r="F6614" s="4">
        <v>151</v>
      </c>
      <c r="G6614" s="4">
        <v>0</v>
      </c>
      <c r="H6614" s="4">
        <v>162</v>
      </c>
      <c r="I6614" s="9" t="s">
        <v>10</v>
      </c>
      <c r="J6614" s="4"/>
      <c r="K6614" s="13">
        <v>1840.02</v>
      </c>
      <c r="L6614" s="12">
        <f>K6614/H6614</f>
        <v>11.358148148148148</v>
      </c>
    </row>
    <row r="6615" spans="3:12" x14ac:dyDescent="0.25">
      <c r="C6615" s="17">
        <v>38991</v>
      </c>
      <c r="D6615" s="7" t="str">
        <f>TEXT(C6615, "dddd")</f>
        <v>Sunday</v>
      </c>
      <c r="E6615" s="4">
        <v>84</v>
      </c>
      <c r="F6615" s="4">
        <v>123</v>
      </c>
      <c r="G6615" s="4">
        <v>25</v>
      </c>
      <c r="H6615" s="4">
        <v>232</v>
      </c>
      <c r="I6615" s="9" t="s">
        <v>8</v>
      </c>
      <c r="J6615" s="5" t="s">
        <v>1056</v>
      </c>
      <c r="K6615" s="13">
        <v>3182.34</v>
      </c>
      <c r="L6615" s="12">
        <f>K6615/H6615</f>
        <v>13.71698275862069</v>
      </c>
    </row>
    <row r="6616" spans="3:12" x14ac:dyDescent="0.25">
      <c r="C6616" s="17">
        <v>38990</v>
      </c>
      <c r="D6616" s="7" t="str">
        <f>TEXT(C6616, "dddd")</f>
        <v>Saturday</v>
      </c>
      <c r="E6616" s="4">
        <v>84</v>
      </c>
      <c r="F6616" s="4">
        <v>323</v>
      </c>
      <c r="G6616" s="4">
        <v>152</v>
      </c>
      <c r="H6616" s="4">
        <v>559</v>
      </c>
      <c r="I6616" s="9" t="s">
        <v>10</v>
      </c>
      <c r="J6616" s="5" t="s">
        <v>1057</v>
      </c>
      <c r="K6616" s="13">
        <v>7651.49</v>
      </c>
      <c r="L6616" s="12">
        <f>K6616/H6616</f>
        <v>13.687817531305903</v>
      </c>
    </row>
    <row r="6617" spans="3:12" x14ac:dyDescent="0.25">
      <c r="C6617" s="17">
        <v>38989</v>
      </c>
      <c r="D6617" s="7" t="str">
        <f>TEXT(C6617, "dddd")</f>
        <v>Friday</v>
      </c>
      <c r="E6617" s="4">
        <v>7</v>
      </c>
      <c r="F6617" s="4">
        <v>105</v>
      </c>
      <c r="G6617" s="4">
        <v>128</v>
      </c>
      <c r="H6617" s="4">
        <v>240</v>
      </c>
      <c r="I6617" s="9" t="s">
        <v>8</v>
      </c>
      <c r="J6617" s="4"/>
      <c r="K6617" s="13">
        <v>3724.53</v>
      </c>
      <c r="L6617" s="12">
        <f>K6617/H6617</f>
        <v>15.518875000000001</v>
      </c>
    </row>
    <row r="6618" spans="3:12" x14ac:dyDescent="0.25">
      <c r="C6618" s="17">
        <v>38988</v>
      </c>
      <c r="D6618" s="7" t="str">
        <f>TEXT(C6618, "dddd")</f>
        <v>Thursday</v>
      </c>
      <c r="E6618" s="4">
        <v>10</v>
      </c>
      <c r="F6618" s="4">
        <v>132</v>
      </c>
      <c r="G6618" s="4">
        <v>70</v>
      </c>
      <c r="H6618" s="4">
        <v>212</v>
      </c>
      <c r="I6618" s="9" t="s">
        <v>13</v>
      </c>
      <c r="J6618" s="4"/>
      <c r="K6618" s="13">
        <v>3017.79</v>
      </c>
      <c r="L6618" s="12">
        <f>K6618/H6618</f>
        <v>14.234858490566037</v>
      </c>
    </row>
    <row r="6619" spans="3:12" x14ac:dyDescent="0.25">
      <c r="C6619" s="17">
        <v>38987</v>
      </c>
      <c r="D6619" s="7" t="str">
        <f>TEXT(C6619, "dddd")</f>
        <v>Wednesday</v>
      </c>
      <c r="E6619" s="4">
        <v>11</v>
      </c>
      <c r="F6619" s="4">
        <v>123</v>
      </c>
      <c r="G6619" s="4">
        <v>62</v>
      </c>
      <c r="H6619" s="4">
        <v>196</v>
      </c>
      <c r="I6619" s="9" t="s">
        <v>15</v>
      </c>
      <c r="J6619" s="4"/>
      <c r="K6619" s="13">
        <v>2403.36</v>
      </c>
      <c r="L6619" s="12">
        <f>K6619/H6619</f>
        <v>12.262040816326531</v>
      </c>
    </row>
    <row r="6620" spans="3:12" x14ac:dyDescent="0.25">
      <c r="C6620" s="17">
        <v>38986</v>
      </c>
      <c r="D6620" s="7" t="str">
        <f>TEXT(C6620, "dddd")</f>
        <v>Tuesday</v>
      </c>
      <c r="E6620" s="4">
        <v>3</v>
      </c>
      <c r="F6620" s="4">
        <v>128</v>
      </c>
      <c r="G6620" s="4">
        <v>0</v>
      </c>
      <c r="H6620" s="4">
        <v>131</v>
      </c>
      <c r="I6620" s="9" t="s">
        <v>13</v>
      </c>
      <c r="J6620" s="4"/>
      <c r="K6620" s="13">
        <v>1695.33</v>
      </c>
      <c r="L6620" s="12">
        <f>K6620/H6620</f>
        <v>12.941450381679388</v>
      </c>
    </row>
    <row r="6621" spans="3:12" x14ac:dyDescent="0.25">
      <c r="C6621" s="17">
        <v>38985</v>
      </c>
      <c r="D6621" s="7" t="str">
        <f>TEXT(C6621, "dddd")</f>
        <v>Monday</v>
      </c>
      <c r="E6621" s="4">
        <v>10</v>
      </c>
      <c r="F6621" s="4">
        <v>115</v>
      </c>
      <c r="G6621" s="4">
        <v>0</v>
      </c>
      <c r="H6621" s="4">
        <v>125</v>
      </c>
      <c r="I6621" s="9" t="s">
        <v>13</v>
      </c>
      <c r="J6621" s="4"/>
      <c r="K6621" s="13">
        <v>1493.24</v>
      </c>
      <c r="L6621" s="12">
        <f>K6621/H6621</f>
        <v>11.945919999999999</v>
      </c>
    </row>
    <row r="6622" spans="3:12" x14ac:dyDescent="0.25">
      <c r="C6622" s="17">
        <v>38984</v>
      </c>
      <c r="D6622" s="7" t="str">
        <f>TEXT(C6622, "dddd")</f>
        <v>Sunday</v>
      </c>
      <c r="E6622" s="4">
        <v>105</v>
      </c>
      <c r="F6622" s="4">
        <v>248</v>
      </c>
      <c r="G6622" s="4">
        <v>51</v>
      </c>
      <c r="H6622" s="4">
        <v>404</v>
      </c>
      <c r="I6622" s="9" t="s">
        <v>8</v>
      </c>
      <c r="J6622" s="4"/>
      <c r="K6622" s="13">
        <v>5195.6099999999997</v>
      </c>
      <c r="L6622" s="12">
        <f>K6622/H6622</f>
        <v>12.860420792079207</v>
      </c>
    </row>
    <row r="6623" spans="3:12" x14ac:dyDescent="0.25">
      <c r="C6623" s="17">
        <v>38983</v>
      </c>
      <c r="D6623" s="7" t="str">
        <f>TEXT(C6623, "dddd")</f>
        <v>Saturday</v>
      </c>
      <c r="E6623" s="4">
        <v>55</v>
      </c>
      <c r="F6623" s="4">
        <v>175</v>
      </c>
      <c r="G6623" s="4">
        <v>93</v>
      </c>
      <c r="H6623" s="4">
        <v>323</v>
      </c>
      <c r="I6623" s="9" t="s">
        <v>8</v>
      </c>
      <c r="J6623" s="5" t="s">
        <v>1058</v>
      </c>
      <c r="K6623" s="13">
        <v>4638.5200000000004</v>
      </c>
      <c r="L6623" s="12">
        <f>K6623/H6623</f>
        <v>14.360743034055728</v>
      </c>
    </row>
    <row r="6624" spans="3:12" x14ac:dyDescent="0.25">
      <c r="C6624" s="17">
        <v>38982</v>
      </c>
      <c r="D6624" s="7" t="str">
        <f>TEXT(C6624, "dddd")</f>
        <v>Friday</v>
      </c>
      <c r="E6624" s="4">
        <v>17</v>
      </c>
      <c r="F6624" s="4">
        <v>123</v>
      </c>
      <c r="G6624" s="4">
        <v>141</v>
      </c>
      <c r="H6624" s="4">
        <v>281</v>
      </c>
      <c r="I6624" s="10"/>
      <c r="J6624" s="4"/>
      <c r="K6624" s="13">
        <v>4361.22</v>
      </c>
      <c r="L6624" s="12">
        <f>K6624/H6624</f>
        <v>15.520355871886123</v>
      </c>
    </row>
    <row r="6625" spans="3:12" x14ac:dyDescent="0.25">
      <c r="C6625" s="17">
        <v>38981</v>
      </c>
      <c r="D6625" s="7" t="str">
        <f>TEXT(C6625, "dddd")</f>
        <v>Thursday</v>
      </c>
      <c r="E6625" s="4">
        <v>5</v>
      </c>
      <c r="F6625" s="4">
        <v>122</v>
      </c>
      <c r="G6625" s="4">
        <v>60</v>
      </c>
      <c r="H6625" s="4">
        <v>187</v>
      </c>
      <c r="I6625" s="10"/>
      <c r="J6625" s="4"/>
      <c r="K6625" s="13">
        <v>2389.0100000000002</v>
      </c>
      <c r="L6625" s="12">
        <f>K6625/H6625</f>
        <v>12.775454545454547</v>
      </c>
    </row>
    <row r="6626" spans="3:12" x14ac:dyDescent="0.25">
      <c r="C6626" s="17">
        <v>38980</v>
      </c>
      <c r="D6626" s="7" t="str">
        <f>TEXT(C6626, "dddd")</f>
        <v>Wednesday</v>
      </c>
      <c r="E6626" s="4">
        <v>6</v>
      </c>
      <c r="F6626" s="4">
        <v>111</v>
      </c>
      <c r="G6626" s="4">
        <v>73</v>
      </c>
      <c r="H6626" s="4">
        <v>190</v>
      </c>
      <c r="I6626" s="10"/>
      <c r="J6626" s="4"/>
      <c r="K6626" s="13">
        <v>2594.15</v>
      </c>
      <c r="L6626" s="12">
        <f>K6626/H6626</f>
        <v>13.653421052631579</v>
      </c>
    </row>
    <row r="6627" spans="3:12" x14ac:dyDescent="0.25">
      <c r="C6627" s="17">
        <v>38979</v>
      </c>
      <c r="D6627" s="7" t="str">
        <f>TEXT(C6627, "dddd")</f>
        <v>Tuesday</v>
      </c>
      <c r="E6627" s="4">
        <v>8</v>
      </c>
      <c r="F6627" s="4">
        <v>84</v>
      </c>
      <c r="G6627" s="4">
        <v>0</v>
      </c>
      <c r="H6627" s="4">
        <v>92</v>
      </c>
      <c r="I6627" s="9" t="s">
        <v>15</v>
      </c>
      <c r="J6627" s="4"/>
      <c r="K6627" s="13">
        <v>1160.58</v>
      </c>
      <c r="L6627" s="12">
        <f>K6627/H6627</f>
        <v>12.614999999999998</v>
      </c>
    </row>
    <row r="6628" spans="3:12" x14ac:dyDescent="0.25">
      <c r="C6628" s="17">
        <v>38978</v>
      </c>
      <c r="D6628" s="7" t="str">
        <f>TEXT(C6628, "dddd")</f>
        <v>Monday</v>
      </c>
      <c r="E6628" s="4">
        <v>9</v>
      </c>
      <c r="F6628" s="4">
        <v>118</v>
      </c>
      <c r="G6628" s="4">
        <v>0</v>
      </c>
      <c r="H6628" s="4">
        <v>127</v>
      </c>
      <c r="I6628" s="9" t="s">
        <v>10</v>
      </c>
      <c r="J6628" s="4"/>
      <c r="K6628" s="13">
        <v>1430.52</v>
      </c>
      <c r="L6628" s="12">
        <f>K6628/H6628</f>
        <v>11.263937007874016</v>
      </c>
    </row>
    <row r="6629" spans="3:12" x14ac:dyDescent="0.25">
      <c r="C6629" s="17">
        <v>38977</v>
      </c>
      <c r="D6629" s="7" t="str">
        <f>TEXT(C6629, "dddd")</f>
        <v>Sunday</v>
      </c>
      <c r="E6629" s="4">
        <v>142</v>
      </c>
      <c r="F6629" s="4">
        <v>385</v>
      </c>
      <c r="G6629" s="4">
        <v>69</v>
      </c>
      <c r="H6629" s="4">
        <v>596</v>
      </c>
      <c r="I6629" s="10"/>
      <c r="J6629" s="4"/>
      <c r="K6629" s="13">
        <v>7806.35</v>
      </c>
      <c r="L6629" s="12">
        <f>K6629/H6629</f>
        <v>13.09790268456376</v>
      </c>
    </row>
    <row r="6630" spans="3:12" x14ac:dyDescent="0.25">
      <c r="C6630" s="17">
        <v>38976</v>
      </c>
      <c r="D6630" s="7" t="str">
        <f>TEXT(C6630, "dddd")</f>
        <v>Saturday</v>
      </c>
      <c r="E6630" s="4">
        <v>56</v>
      </c>
      <c r="F6630" s="4">
        <v>273</v>
      </c>
      <c r="G6630" s="4">
        <v>153</v>
      </c>
      <c r="H6630" s="4">
        <v>482</v>
      </c>
      <c r="I6630" s="10"/>
      <c r="J6630" s="5" t="s">
        <v>1059</v>
      </c>
      <c r="K6630" s="13">
        <v>10235.64</v>
      </c>
      <c r="L6630" s="12">
        <f>K6630/H6630</f>
        <v>21.235767634854771</v>
      </c>
    </row>
    <row r="6631" spans="3:12" x14ac:dyDescent="0.25">
      <c r="C6631" s="17">
        <v>38975</v>
      </c>
      <c r="D6631" s="7" t="str">
        <f>TEXT(C6631, "dddd")</f>
        <v>Friday</v>
      </c>
      <c r="E6631" s="4">
        <v>7</v>
      </c>
      <c r="F6631" s="4">
        <v>104</v>
      </c>
      <c r="G6631" s="4">
        <v>85</v>
      </c>
      <c r="H6631" s="4">
        <v>196</v>
      </c>
      <c r="I6631" s="9" t="s">
        <v>8</v>
      </c>
      <c r="J6631" s="5" t="s">
        <v>1060</v>
      </c>
      <c r="K6631" s="13">
        <v>3706.18</v>
      </c>
      <c r="L6631" s="12">
        <f>K6631/H6631</f>
        <v>18.909081632653059</v>
      </c>
    </row>
    <row r="6632" spans="3:12" x14ac:dyDescent="0.25">
      <c r="C6632" s="17">
        <v>38974</v>
      </c>
      <c r="D6632" s="7" t="str">
        <f>TEXT(C6632, "dddd")</f>
        <v>Thursday</v>
      </c>
      <c r="E6632" s="4">
        <v>10</v>
      </c>
      <c r="F6632" s="4">
        <v>107</v>
      </c>
      <c r="G6632" s="4">
        <v>41</v>
      </c>
      <c r="H6632" s="4">
        <v>158</v>
      </c>
      <c r="I6632" s="9" t="s">
        <v>8</v>
      </c>
      <c r="J6632" s="5" t="s">
        <v>1061</v>
      </c>
      <c r="K6632" s="13">
        <v>1962.82</v>
      </c>
      <c r="L6632" s="12">
        <f>K6632/H6632</f>
        <v>12.422911392405062</v>
      </c>
    </row>
    <row r="6633" spans="3:12" x14ac:dyDescent="0.25">
      <c r="C6633" s="17">
        <v>38973</v>
      </c>
      <c r="D6633" s="7" t="str">
        <f>TEXT(C6633, "dddd")</f>
        <v>Wednesday</v>
      </c>
      <c r="E6633" s="4">
        <v>7</v>
      </c>
      <c r="F6633" s="4">
        <v>128</v>
      </c>
      <c r="G6633" s="4">
        <v>41</v>
      </c>
      <c r="H6633" s="4">
        <v>176</v>
      </c>
      <c r="I6633" s="9" t="s">
        <v>11</v>
      </c>
      <c r="J6633" s="4"/>
      <c r="K6633" s="13">
        <v>2361.5300000000002</v>
      </c>
      <c r="L6633" s="12">
        <f>K6633/H6633</f>
        <v>13.417784090909093</v>
      </c>
    </row>
    <row r="6634" spans="3:12" x14ac:dyDescent="0.25">
      <c r="C6634" s="17">
        <v>38972</v>
      </c>
      <c r="D6634" s="7" t="str">
        <f>TEXT(C6634, "dddd")</f>
        <v>Tuesday</v>
      </c>
      <c r="E6634" s="4">
        <v>2</v>
      </c>
      <c r="F6634" s="4">
        <v>122</v>
      </c>
      <c r="G6634" s="4">
        <v>0</v>
      </c>
      <c r="H6634" s="4">
        <v>124</v>
      </c>
      <c r="I6634" s="9" t="s">
        <v>10</v>
      </c>
      <c r="J6634" s="4"/>
      <c r="K6634" s="13">
        <v>1452.12</v>
      </c>
      <c r="L6634" s="12">
        <f>K6634/H6634</f>
        <v>11.710645161290321</v>
      </c>
    </row>
    <row r="6635" spans="3:12" x14ac:dyDescent="0.25">
      <c r="C6635" s="17">
        <v>38971</v>
      </c>
      <c r="D6635" s="7" t="str">
        <f>TEXT(C6635, "dddd")</f>
        <v>Monday</v>
      </c>
      <c r="E6635" s="4">
        <v>5</v>
      </c>
      <c r="F6635" s="4">
        <v>96</v>
      </c>
      <c r="G6635" s="4">
        <v>0</v>
      </c>
      <c r="H6635" s="4">
        <v>101</v>
      </c>
      <c r="I6635" s="9" t="s">
        <v>10</v>
      </c>
      <c r="J6635" s="4"/>
      <c r="K6635" s="13">
        <v>1348.6</v>
      </c>
      <c r="L6635" s="12">
        <f>K6635/H6635</f>
        <v>13.352475247524751</v>
      </c>
    </row>
    <row r="6636" spans="3:12" x14ac:dyDescent="0.25">
      <c r="C6636" s="17">
        <v>38970</v>
      </c>
      <c r="D6636" s="7" t="str">
        <f>TEXT(C6636, "dddd")</f>
        <v>Sunday</v>
      </c>
      <c r="E6636" s="4">
        <v>123</v>
      </c>
      <c r="F6636" s="4">
        <v>280</v>
      </c>
      <c r="G6636" s="4">
        <v>123</v>
      </c>
      <c r="H6636" s="4">
        <v>526</v>
      </c>
      <c r="I6636" s="10"/>
      <c r="J6636" s="5" t="s">
        <v>1062</v>
      </c>
      <c r="K6636" s="13">
        <v>7647.43</v>
      </c>
      <c r="L6636" s="12">
        <f>K6636/H6636</f>
        <v>14.538840304182511</v>
      </c>
    </row>
    <row r="6637" spans="3:12" x14ac:dyDescent="0.25">
      <c r="C6637" s="17">
        <v>38969</v>
      </c>
      <c r="D6637" s="7" t="str">
        <f>TEXT(C6637, "dddd")</f>
        <v>Saturday</v>
      </c>
      <c r="E6637" s="4">
        <v>58</v>
      </c>
      <c r="F6637" s="4">
        <v>250</v>
      </c>
      <c r="G6637" s="4">
        <v>103</v>
      </c>
      <c r="H6637" s="4">
        <v>411</v>
      </c>
      <c r="I6637" s="9" t="s">
        <v>10</v>
      </c>
      <c r="J6637" s="5" t="s">
        <v>1063</v>
      </c>
      <c r="K6637" s="13">
        <v>5618.15</v>
      </c>
      <c r="L6637" s="12">
        <f>K6637/H6637</f>
        <v>13.669464720194647</v>
      </c>
    </row>
    <row r="6638" spans="3:12" x14ac:dyDescent="0.25">
      <c r="C6638" s="17">
        <v>38968</v>
      </c>
      <c r="D6638" s="7" t="str">
        <f>TEXT(C6638, "dddd")</f>
        <v>Friday</v>
      </c>
      <c r="E6638" s="4">
        <v>4</v>
      </c>
      <c r="F6638" s="4">
        <v>153</v>
      </c>
      <c r="G6638" s="4">
        <v>114</v>
      </c>
      <c r="H6638" s="4">
        <v>271</v>
      </c>
      <c r="I6638" s="9" t="s">
        <v>10</v>
      </c>
      <c r="J6638" s="4"/>
      <c r="K6638" s="13">
        <v>3811.33</v>
      </c>
      <c r="L6638" s="12">
        <f>K6638/H6638</f>
        <v>14.063948339483394</v>
      </c>
    </row>
    <row r="6639" spans="3:12" x14ac:dyDescent="0.25">
      <c r="C6639" s="17">
        <v>38967</v>
      </c>
      <c r="D6639" s="7" t="str">
        <f>TEXT(C6639, "dddd")</f>
        <v>Thursday</v>
      </c>
      <c r="E6639" s="4">
        <v>13</v>
      </c>
      <c r="F6639" s="4">
        <v>143</v>
      </c>
      <c r="G6639" s="4">
        <v>70</v>
      </c>
      <c r="H6639" s="4">
        <v>226</v>
      </c>
      <c r="I6639" s="9" t="s">
        <v>10</v>
      </c>
      <c r="J6639" s="5" t="s">
        <v>1064</v>
      </c>
      <c r="K6639" s="13">
        <v>2760.47</v>
      </c>
      <c r="L6639" s="12">
        <f>K6639/H6639</f>
        <v>12.214469026548672</v>
      </c>
    </row>
    <row r="6640" spans="3:12" x14ac:dyDescent="0.25">
      <c r="C6640" s="17">
        <v>38966</v>
      </c>
      <c r="D6640" s="7" t="str">
        <f>TEXT(C6640, "dddd")</f>
        <v>Wednesday</v>
      </c>
      <c r="E6640" s="4">
        <v>13</v>
      </c>
      <c r="F6640" s="4">
        <v>134</v>
      </c>
      <c r="G6640" s="4">
        <v>52</v>
      </c>
      <c r="H6640" s="4">
        <v>199</v>
      </c>
      <c r="I6640" s="9" t="s">
        <v>195</v>
      </c>
      <c r="J6640" s="4"/>
      <c r="K6640" s="13">
        <v>2409.12</v>
      </c>
      <c r="L6640" s="12">
        <f>K6640/H6640</f>
        <v>12.106130653266332</v>
      </c>
    </row>
    <row r="6641" spans="3:12" x14ac:dyDescent="0.25">
      <c r="C6641" s="17">
        <v>38965</v>
      </c>
      <c r="D6641" s="7" t="str">
        <f>TEXT(C6641, "dddd")</f>
        <v>Tuesday</v>
      </c>
      <c r="E6641" s="4">
        <v>10</v>
      </c>
      <c r="F6641" s="4">
        <v>103</v>
      </c>
      <c r="G6641" s="4">
        <v>0</v>
      </c>
      <c r="H6641" s="4">
        <v>113</v>
      </c>
      <c r="I6641" s="9" t="s">
        <v>195</v>
      </c>
      <c r="J6641" s="4"/>
      <c r="K6641" s="13">
        <v>1385.42</v>
      </c>
      <c r="L6641" s="12">
        <f>K6641/H6641</f>
        <v>12.260353982300886</v>
      </c>
    </row>
    <row r="6642" spans="3:12" x14ac:dyDescent="0.25">
      <c r="C6642" s="17">
        <v>38964</v>
      </c>
      <c r="D6642" s="7" t="str">
        <f>TEXT(C6642, "dddd")</f>
        <v>Monday</v>
      </c>
      <c r="E6642" s="4">
        <v>97</v>
      </c>
      <c r="F6642" s="4">
        <v>356</v>
      </c>
      <c r="G6642" s="4">
        <v>0</v>
      </c>
      <c r="H6642" s="4">
        <v>453</v>
      </c>
      <c r="I6642" s="9" t="s">
        <v>13</v>
      </c>
      <c r="J6642" s="5" t="s">
        <v>1065</v>
      </c>
      <c r="K6642" s="13">
        <v>5829.5</v>
      </c>
      <c r="L6642" s="12">
        <f>K6642/H6642</f>
        <v>12.868653421633555</v>
      </c>
    </row>
    <row r="6643" spans="3:12" x14ac:dyDescent="0.25">
      <c r="C6643" s="17">
        <v>38963</v>
      </c>
      <c r="D6643" s="7" t="str">
        <f>TEXT(C6643, "dddd")</f>
        <v>Sunday</v>
      </c>
      <c r="E6643" s="4">
        <v>89</v>
      </c>
      <c r="F6643" s="4">
        <v>183</v>
      </c>
      <c r="G6643" s="4">
        <v>62</v>
      </c>
      <c r="H6643" s="4">
        <v>334</v>
      </c>
      <c r="I6643" s="9" t="s">
        <v>8</v>
      </c>
      <c r="J6643" s="4"/>
      <c r="K6643" s="13">
        <v>4352.97</v>
      </c>
      <c r="L6643" s="12">
        <f>K6643/H6643</f>
        <v>13.032844311377247</v>
      </c>
    </row>
    <row r="6644" spans="3:12" x14ac:dyDescent="0.25">
      <c r="C6644" s="17">
        <v>38962</v>
      </c>
      <c r="D6644" s="7" t="str">
        <f>TEXT(C6644, "dddd")</f>
        <v>Saturday</v>
      </c>
      <c r="E6644" s="4">
        <v>53</v>
      </c>
      <c r="F6644" s="4">
        <v>142</v>
      </c>
      <c r="G6644" s="4">
        <v>117</v>
      </c>
      <c r="H6644" s="4">
        <v>312</v>
      </c>
      <c r="I6644" s="9" t="s">
        <v>195</v>
      </c>
      <c r="J6644" s="5" t="s">
        <v>1066</v>
      </c>
      <c r="K6644" s="13">
        <v>4567.5200000000004</v>
      </c>
      <c r="L6644" s="12">
        <f>K6644/H6644</f>
        <v>14.639487179487181</v>
      </c>
    </row>
    <row r="6645" spans="3:12" x14ac:dyDescent="0.25">
      <c r="C6645" s="17">
        <v>38961</v>
      </c>
      <c r="D6645" s="7" t="str">
        <f>TEXT(C6645, "dddd")</f>
        <v>Friday</v>
      </c>
      <c r="E6645" s="4">
        <v>9</v>
      </c>
      <c r="F6645" s="4">
        <v>106</v>
      </c>
      <c r="G6645" s="4">
        <v>104</v>
      </c>
      <c r="H6645" s="4">
        <v>219</v>
      </c>
      <c r="I6645" s="10"/>
      <c r="J6645" s="4"/>
      <c r="K6645" s="13">
        <v>3489.09</v>
      </c>
      <c r="L6645" s="12">
        <f>K6645/H6645</f>
        <v>15.931917808219179</v>
      </c>
    </row>
    <row r="6646" spans="3:12" x14ac:dyDescent="0.25">
      <c r="C6646" s="17">
        <v>38960</v>
      </c>
      <c r="D6646" s="7" t="str">
        <f>TEXT(C6646, "dddd")</f>
        <v>Thursday</v>
      </c>
      <c r="E6646" s="4">
        <v>7</v>
      </c>
      <c r="F6646" s="4">
        <v>145</v>
      </c>
      <c r="G6646" s="4">
        <v>37</v>
      </c>
      <c r="H6646" s="4">
        <v>189</v>
      </c>
      <c r="I6646" s="9" t="s">
        <v>13</v>
      </c>
      <c r="J6646" s="5" t="s">
        <v>1067</v>
      </c>
      <c r="K6646" s="13">
        <v>2531.59</v>
      </c>
      <c r="L6646" s="12">
        <f>K6646/H6646</f>
        <v>13.394656084656086</v>
      </c>
    </row>
    <row r="6647" spans="3:12" x14ac:dyDescent="0.25">
      <c r="C6647" s="17">
        <v>38959</v>
      </c>
      <c r="D6647" s="7" t="str">
        <f>TEXT(C6647, "dddd")</f>
        <v>Wednesday</v>
      </c>
      <c r="E6647" s="4">
        <v>6</v>
      </c>
      <c r="F6647" s="4">
        <v>151</v>
      </c>
      <c r="G6647" s="4">
        <v>76</v>
      </c>
      <c r="H6647" s="4">
        <v>233</v>
      </c>
      <c r="I6647" s="9" t="s">
        <v>15</v>
      </c>
      <c r="J6647" s="4"/>
      <c r="K6647" s="13">
        <v>3232.61</v>
      </c>
      <c r="L6647" s="12">
        <f>K6647/H6647</f>
        <v>13.873862660944207</v>
      </c>
    </row>
    <row r="6648" spans="3:12" x14ac:dyDescent="0.25">
      <c r="C6648" s="17">
        <v>38958</v>
      </c>
      <c r="D6648" s="7" t="str">
        <f>TEXT(C6648, "dddd")</f>
        <v>Tuesday</v>
      </c>
      <c r="E6648" s="4">
        <v>7</v>
      </c>
      <c r="F6648" s="4">
        <v>105</v>
      </c>
      <c r="G6648" s="4">
        <v>0</v>
      </c>
      <c r="H6648" s="4">
        <v>112</v>
      </c>
      <c r="I6648" s="9" t="s">
        <v>8</v>
      </c>
      <c r="J6648" s="4"/>
      <c r="K6648" s="13">
        <v>1614.71</v>
      </c>
      <c r="L6648" s="12">
        <f>K6648/H6648</f>
        <v>14.417053571428571</v>
      </c>
    </row>
    <row r="6649" spans="3:12" x14ac:dyDescent="0.25">
      <c r="C6649" s="17">
        <v>38957</v>
      </c>
      <c r="D6649" s="7" t="str">
        <f>TEXT(C6649, "dddd")</f>
        <v>Monday</v>
      </c>
      <c r="E6649" s="4">
        <v>6</v>
      </c>
      <c r="F6649" s="4">
        <v>87</v>
      </c>
      <c r="G6649" s="4">
        <v>0</v>
      </c>
      <c r="H6649" s="4">
        <v>93</v>
      </c>
      <c r="I6649" s="9" t="s">
        <v>11</v>
      </c>
      <c r="J6649" s="4"/>
      <c r="K6649" s="13">
        <v>1095.96</v>
      </c>
      <c r="L6649" s="12">
        <f>K6649/H6649</f>
        <v>11.784516129032259</v>
      </c>
    </row>
    <row r="6650" spans="3:12" x14ac:dyDescent="0.25">
      <c r="C6650" s="17">
        <v>38956</v>
      </c>
      <c r="D6650" s="7" t="str">
        <f>TEXT(C6650, "dddd")</f>
        <v>Sunday</v>
      </c>
      <c r="E6650" s="4">
        <v>93</v>
      </c>
      <c r="F6650" s="4">
        <v>174</v>
      </c>
      <c r="G6650" s="4">
        <v>39</v>
      </c>
      <c r="H6650" s="4">
        <v>306</v>
      </c>
      <c r="I6650" s="9" t="s">
        <v>8</v>
      </c>
      <c r="J6650" s="4"/>
      <c r="K6650" s="13">
        <v>3972.03</v>
      </c>
      <c r="L6650" s="12">
        <f>K6650/H6650</f>
        <v>12.980490196078431</v>
      </c>
    </row>
    <row r="6651" spans="3:12" x14ac:dyDescent="0.25">
      <c r="C6651" s="17">
        <v>38955</v>
      </c>
      <c r="D6651" s="7" t="str">
        <f>TEXT(C6651, "dddd")</f>
        <v>Saturday</v>
      </c>
      <c r="E6651" s="4">
        <v>55</v>
      </c>
      <c r="F6651" s="4">
        <v>201</v>
      </c>
      <c r="G6651" s="4">
        <v>100</v>
      </c>
      <c r="H6651" s="4">
        <v>356</v>
      </c>
      <c r="I6651" s="9" t="s">
        <v>195</v>
      </c>
      <c r="J6651" s="5" t="s">
        <v>1068</v>
      </c>
      <c r="K6651" s="13">
        <v>5165.08</v>
      </c>
      <c r="L6651" s="12">
        <f>K6651/H6651</f>
        <v>14.508651685393259</v>
      </c>
    </row>
    <row r="6652" spans="3:12" x14ac:dyDescent="0.25">
      <c r="C6652" s="17">
        <v>38954</v>
      </c>
      <c r="D6652" s="7" t="str">
        <f>TEXT(C6652, "dddd")</f>
        <v>Friday</v>
      </c>
      <c r="E6652" s="4">
        <v>8</v>
      </c>
      <c r="F6652" s="4">
        <v>144</v>
      </c>
      <c r="G6652" s="4">
        <v>102</v>
      </c>
      <c r="H6652" s="4">
        <v>254</v>
      </c>
      <c r="I6652" s="9" t="s">
        <v>8</v>
      </c>
      <c r="J6652" s="5" t="s">
        <v>1069</v>
      </c>
      <c r="K6652" s="13">
        <v>3586.75</v>
      </c>
      <c r="L6652" s="12">
        <f>K6652/H6652</f>
        <v>14.121062992125983</v>
      </c>
    </row>
    <row r="6653" spans="3:12" x14ac:dyDescent="0.25">
      <c r="C6653" s="17">
        <v>38953</v>
      </c>
      <c r="D6653" s="7" t="str">
        <f>TEXT(C6653, "dddd")</f>
        <v>Thursday</v>
      </c>
      <c r="E6653" s="4">
        <v>11</v>
      </c>
      <c r="F6653" s="4">
        <v>140</v>
      </c>
      <c r="G6653" s="4">
        <v>80</v>
      </c>
      <c r="H6653" s="4">
        <v>231</v>
      </c>
      <c r="I6653" s="9" t="s">
        <v>15</v>
      </c>
      <c r="J6653" s="4"/>
      <c r="K6653" s="13">
        <v>3005.96</v>
      </c>
      <c r="L6653" s="12">
        <f>K6653/H6653</f>
        <v>13.012813852813853</v>
      </c>
    </row>
    <row r="6654" spans="3:12" x14ac:dyDescent="0.25">
      <c r="C6654" s="17">
        <v>38952</v>
      </c>
      <c r="D6654" s="7" t="str">
        <f>TEXT(C6654, "dddd")</f>
        <v>Wednesday</v>
      </c>
      <c r="E6654" s="4">
        <v>5</v>
      </c>
      <c r="F6654" s="4">
        <v>172</v>
      </c>
      <c r="G6654" s="4">
        <v>58</v>
      </c>
      <c r="H6654" s="4">
        <v>235</v>
      </c>
      <c r="I6654" s="9" t="s">
        <v>10</v>
      </c>
      <c r="J6654" s="4"/>
      <c r="K6654" s="13">
        <v>2897.61</v>
      </c>
      <c r="L6654" s="12">
        <f>K6654/H6654</f>
        <v>12.330255319148936</v>
      </c>
    </row>
    <row r="6655" spans="3:12" x14ac:dyDescent="0.25">
      <c r="C6655" s="17">
        <v>38951</v>
      </c>
      <c r="D6655" s="7" t="str">
        <f>TEXT(C6655, "dddd")</f>
        <v>Tuesday</v>
      </c>
      <c r="E6655" s="4">
        <v>15</v>
      </c>
      <c r="F6655" s="4">
        <v>145</v>
      </c>
      <c r="G6655" s="4">
        <v>0</v>
      </c>
      <c r="H6655" s="4">
        <v>160</v>
      </c>
      <c r="I6655" s="9" t="s">
        <v>10</v>
      </c>
      <c r="J6655" s="4"/>
      <c r="K6655" s="13">
        <v>1706.74</v>
      </c>
      <c r="L6655" s="12">
        <f>K6655/H6655</f>
        <v>10.667125</v>
      </c>
    </row>
    <row r="6656" spans="3:12" x14ac:dyDescent="0.25">
      <c r="C6656" s="17">
        <v>38950</v>
      </c>
      <c r="D6656" s="7" t="str">
        <f>TEXT(C6656, "dddd")</f>
        <v>Monday</v>
      </c>
      <c r="E6656" s="4">
        <v>5</v>
      </c>
      <c r="F6656" s="4">
        <v>115</v>
      </c>
      <c r="G6656" s="4">
        <v>0</v>
      </c>
      <c r="H6656" s="4">
        <v>120</v>
      </c>
      <c r="I6656" s="9" t="s">
        <v>13</v>
      </c>
      <c r="J6656" s="4"/>
      <c r="K6656" s="13">
        <v>1506.03</v>
      </c>
      <c r="L6656" s="12">
        <f>K6656/H6656</f>
        <v>12.55025</v>
      </c>
    </row>
    <row r="6657" spans="3:12" x14ac:dyDescent="0.25">
      <c r="C6657" s="17">
        <v>38949</v>
      </c>
      <c r="D6657" s="7" t="str">
        <f>TEXT(C6657, "dddd")</f>
        <v>Sunday</v>
      </c>
      <c r="E6657" s="4">
        <v>98</v>
      </c>
      <c r="F6657" s="4">
        <v>189</v>
      </c>
      <c r="G6657" s="4">
        <v>57</v>
      </c>
      <c r="H6657" s="4">
        <v>344</v>
      </c>
      <c r="I6657" s="9" t="s">
        <v>15</v>
      </c>
      <c r="J6657" s="4"/>
      <c r="K6657" s="13">
        <v>4365.83</v>
      </c>
      <c r="L6657" s="12">
        <f>K6657/H6657</f>
        <v>12.691366279069767</v>
      </c>
    </row>
    <row r="6658" spans="3:12" x14ac:dyDescent="0.25">
      <c r="C6658" s="17">
        <v>38948</v>
      </c>
      <c r="D6658" s="7" t="str">
        <f>TEXT(C6658, "dddd")</f>
        <v>Saturday</v>
      </c>
      <c r="E6658" s="4">
        <v>76</v>
      </c>
      <c r="F6658" s="4">
        <v>229</v>
      </c>
      <c r="G6658" s="4">
        <v>117</v>
      </c>
      <c r="H6658" s="4">
        <v>422</v>
      </c>
      <c r="I6658" s="9" t="s">
        <v>13</v>
      </c>
      <c r="J6658" s="5" t="s">
        <v>1070</v>
      </c>
      <c r="K6658" s="13">
        <v>5731.02</v>
      </c>
      <c r="L6658" s="12">
        <f>K6658/H6658</f>
        <v>13.580616113744076</v>
      </c>
    </row>
    <row r="6659" spans="3:12" x14ac:dyDescent="0.25">
      <c r="C6659" s="17">
        <v>38947</v>
      </c>
      <c r="D6659" s="7" t="str">
        <f>TEXT(C6659, "dddd")</f>
        <v>Friday</v>
      </c>
      <c r="E6659" s="4">
        <v>11</v>
      </c>
      <c r="F6659" s="4">
        <v>184</v>
      </c>
      <c r="G6659" s="4">
        <v>112</v>
      </c>
      <c r="H6659" s="4">
        <v>307</v>
      </c>
      <c r="I6659" s="9" t="s">
        <v>13</v>
      </c>
      <c r="J6659" s="4"/>
      <c r="K6659" s="13">
        <v>4112.0200000000004</v>
      </c>
      <c r="L6659" s="12">
        <f>K6659/H6659</f>
        <v>13.394201954397396</v>
      </c>
    </row>
    <row r="6660" spans="3:12" x14ac:dyDescent="0.25">
      <c r="C6660" s="17">
        <v>38946</v>
      </c>
      <c r="D6660" s="7" t="str">
        <f>TEXT(C6660, "dddd")</f>
        <v>Thursday</v>
      </c>
      <c r="E6660" s="4">
        <v>7</v>
      </c>
      <c r="F6660" s="4">
        <v>136</v>
      </c>
      <c r="G6660" s="4">
        <v>101</v>
      </c>
      <c r="H6660" s="4">
        <v>244</v>
      </c>
      <c r="I6660" s="9" t="s">
        <v>10</v>
      </c>
      <c r="J6660" s="4"/>
      <c r="K6660" s="13">
        <v>3311.82</v>
      </c>
      <c r="L6660" s="12">
        <f>K6660/H6660</f>
        <v>13.573032786885246</v>
      </c>
    </row>
    <row r="6661" spans="3:12" x14ac:dyDescent="0.25">
      <c r="C6661" s="17">
        <v>38945</v>
      </c>
      <c r="D6661" s="7" t="str">
        <f>TEXT(C6661, "dddd")</f>
        <v>Wednesday</v>
      </c>
      <c r="E6661" s="4">
        <v>11</v>
      </c>
      <c r="F6661" s="4">
        <v>166</v>
      </c>
      <c r="G6661" s="4">
        <v>54</v>
      </c>
      <c r="H6661" s="4">
        <v>231</v>
      </c>
      <c r="I6661" s="9" t="s">
        <v>10</v>
      </c>
      <c r="J6661" s="4"/>
      <c r="K6661" s="13">
        <v>2925.91</v>
      </c>
      <c r="L6661" s="12">
        <f>K6661/H6661</f>
        <v>12.666277056277055</v>
      </c>
    </row>
    <row r="6662" spans="3:12" x14ac:dyDescent="0.25">
      <c r="C6662" s="17">
        <v>38944</v>
      </c>
      <c r="D6662" s="7" t="str">
        <f>TEXT(C6662, "dddd")</f>
        <v>Tuesday</v>
      </c>
      <c r="E6662" s="4">
        <v>4</v>
      </c>
      <c r="F6662" s="4">
        <v>118</v>
      </c>
      <c r="G6662" s="4">
        <v>0</v>
      </c>
      <c r="H6662" s="4">
        <v>122</v>
      </c>
      <c r="I6662" s="9" t="s">
        <v>8</v>
      </c>
      <c r="J6662" s="4"/>
      <c r="K6662" s="13">
        <v>1486.27</v>
      </c>
      <c r="L6662" s="12">
        <f>K6662/H6662</f>
        <v>12.182540983606557</v>
      </c>
    </row>
    <row r="6663" spans="3:12" x14ac:dyDescent="0.25">
      <c r="C6663" s="17">
        <v>38943</v>
      </c>
      <c r="D6663" s="7" t="str">
        <f>TEXT(C6663, "dddd")</f>
        <v>Monday</v>
      </c>
      <c r="E6663" s="4">
        <v>8</v>
      </c>
      <c r="F6663" s="4">
        <v>176</v>
      </c>
      <c r="G6663" s="4">
        <v>0</v>
      </c>
      <c r="H6663" s="4">
        <v>184</v>
      </c>
      <c r="I6663" s="9" t="s">
        <v>10</v>
      </c>
      <c r="J6663" s="5" t="s">
        <v>1071</v>
      </c>
      <c r="K6663" s="13">
        <v>2127.88</v>
      </c>
      <c r="L6663" s="12">
        <f>K6663/H6663</f>
        <v>11.564565217391305</v>
      </c>
    </row>
    <row r="6664" spans="3:12" x14ac:dyDescent="0.25">
      <c r="C6664" s="17">
        <v>38942</v>
      </c>
      <c r="D6664" s="7" t="str">
        <f>TEXT(C6664, "dddd")</f>
        <v>Sunday</v>
      </c>
      <c r="E6664" s="4">
        <v>135</v>
      </c>
      <c r="F6664" s="4">
        <v>285</v>
      </c>
      <c r="G6664" s="4">
        <v>82</v>
      </c>
      <c r="H6664" s="4">
        <v>502</v>
      </c>
      <c r="I6664" s="9" t="s">
        <v>10</v>
      </c>
      <c r="J6664" s="4"/>
      <c r="K6664" s="13">
        <v>6847.22</v>
      </c>
      <c r="L6664" s="12">
        <f>K6664/H6664</f>
        <v>13.639880478087649</v>
      </c>
    </row>
    <row r="6665" spans="3:12" x14ac:dyDescent="0.25">
      <c r="C6665" s="17">
        <v>38941</v>
      </c>
      <c r="D6665" s="7" t="str">
        <f>TEXT(C6665, "dddd")</f>
        <v>Saturday</v>
      </c>
      <c r="E6665" s="4">
        <v>56</v>
      </c>
      <c r="F6665" s="4">
        <v>259</v>
      </c>
      <c r="G6665" s="4">
        <v>186</v>
      </c>
      <c r="H6665" s="4">
        <v>501</v>
      </c>
      <c r="I6665" s="10"/>
      <c r="J6665" s="5" t="s">
        <v>1072</v>
      </c>
      <c r="K6665" s="13">
        <v>7903.78</v>
      </c>
      <c r="L6665" s="12">
        <f>K6665/H6665</f>
        <v>15.776007984031935</v>
      </c>
    </row>
    <row r="6666" spans="3:12" x14ac:dyDescent="0.25">
      <c r="C6666" s="17">
        <v>38940</v>
      </c>
      <c r="D6666" s="7" t="str">
        <f>TEXT(C6666, "dddd")</f>
        <v>Friday</v>
      </c>
      <c r="E6666" s="4">
        <v>12</v>
      </c>
      <c r="F6666" s="4">
        <v>239</v>
      </c>
      <c r="G6666" s="4">
        <v>109</v>
      </c>
      <c r="H6666" s="4">
        <v>360</v>
      </c>
      <c r="I6666" s="9" t="s">
        <v>10</v>
      </c>
      <c r="J6666" s="4"/>
      <c r="K6666" s="13">
        <v>4750.04</v>
      </c>
      <c r="L6666" s="12">
        <f>K6666/H6666</f>
        <v>13.194555555555555</v>
      </c>
    </row>
    <row r="6667" spans="3:12" x14ac:dyDescent="0.25">
      <c r="C6667" s="17">
        <v>38939</v>
      </c>
      <c r="D6667" s="7" t="str">
        <f>TEXT(C6667, "dddd")</f>
        <v>Thursday</v>
      </c>
      <c r="E6667" s="4">
        <v>9</v>
      </c>
      <c r="F6667" s="4">
        <v>151</v>
      </c>
      <c r="G6667" s="4">
        <v>83</v>
      </c>
      <c r="H6667" s="4">
        <v>243</v>
      </c>
      <c r="I6667" s="9" t="s">
        <v>10</v>
      </c>
      <c r="J6667" s="4"/>
      <c r="K6667" s="13">
        <v>3042.03</v>
      </c>
      <c r="L6667" s="12">
        <f>K6667/H6667</f>
        <v>12.518641975308643</v>
      </c>
    </row>
    <row r="6668" spans="3:12" x14ac:dyDescent="0.25">
      <c r="C6668" s="17">
        <v>38938</v>
      </c>
      <c r="D6668" s="7" t="str">
        <f>TEXT(C6668, "dddd")</f>
        <v>Wednesday</v>
      </c>
      <c r="E6668" s="4">
        <v>15</v>
      </c>
      <c r="F6668" s="4">
        <v>184</v>
      </c>
      <c r="G6668" s="4">
        <v>32</v>
      </c>
      <c r="H6668" s="4">
        <v>231</v>
      </c>
      <c r="I6668" s="9" t="s">
        <v>10</v>
      </c>
      <c r="J6668" s="4"/>
      <c r="K6668" s="13">
        <v>2650.33</v>
      </c>
      <c r="L6668" s="12">
        <f>K6668/H6668</f>
        <v>11.473290043290042</v>
      </c>
    </row>
    <row r="6669" spans="3:12" x14ac:dyDescent="0.25">
      <c r="C6669" s="17">
        <v>38937</v>
      </c>
      <c r="D6669" s="7" t="str">
        <f>TEXT(C6669, "dddd")</f>
        <v>Tuesday</v>
      </c>
      <c r="E6669" s="4">
        <v>13</v>
      </c>
      <c r="F6669" s="4">
        <v>124</v>
      </c>
      <c r="G6669" s="4">
        <v>0</v>
      </c>
      <c r="H6669" s="4">
        <v>137</v>
      </c>
      <c r="I6669" s="9" t="s">
        <v>10</v>
      </c>
      <c r="J6669" s="4"/>
      <c r="K6669" s="13">
        <v>1520.62</v>
      </c>
      <c r="L6669" s="12">
        <f>K6669/H6669</f>
        <v>11.09941605839416</v>
      </c>
    </row>
    <row r="6670" spans="3:12" x14ac:dyDescent="0.25">
      <c r="C6670" s="17">
        <v>38936</v>
      </c>
      <c r="D6670" s="7" t="str">
        <f>TEXT(C6670, "dddd")</f>
        <v>Monday</v>
      </c>
      <c r="E6670" s="4">
        <v>10</v>
      </c>
      <c r="F6670" s="4">
        <v>85</v>
      </c>
      <c r="G6670" s="4">
        <v>0</v>
      </c>
      <c r="H6670" s="4">
        <v>95</v>
      </c>
      <c r="I6670" s="9" t="s">
        <v>15</v>
      </c>
      <c r="J6670" s="5" t="s">
        <v>1039</v>
      </c>
      <c r="K6670" s="13">
        <v>1062.54</v>
      </c>
      <c r="L6670" s="12">
        <f>K6670/H6670</f>
        <v>11.184631578947368</v>
      </c>
    </row>
    <row r="6671" spans="3:12" x14ac:dyDescent="0.25">
      <c r="C6671" s="17">
        <v>38935</v>
      </c>
      <c r="D6671" s="7" t="str">
        <f>TEXT(C6671, "dddd")</f>
        <v>Sunday</v>
      </c>
      <c r="E6671" s="4">
        <v>175</v>
      </c>
      <c r="F6671" s="4">
        <v>311</v>
      </c>
      <c r="G6671" s="4">
        <v>59</v>
      </c>
      <c r="H6671" s="4">
        <v>545</v>
      </c>
      <c r="I6671" s="9" t="s">
        <v>10</v>
      </c>
      <c r="J6671" s="4"/>
      <c r="K6671" s="13">
        <v>6735.78</v>
      </c>
      <c r="L6671" s="12">
        <f>K6671/H6671</f>
        <v>12.359229357798165</v>
      </c>
    </row>
    <row r="6672" spans="3:12" x14ac:dyDescent="0.25">
      <c r="C6672" s="17">
        <v>38934</v>
      </c>
      <c r="D6672" s="7" t="str">
        <f>TEXT(C6672, "dddd")</f>
        <v>Saturday</v>
      </c>
      <c r="E6672" s="4">
        <v>54</v>
      </c>
      <c r="F6672" s="4">
        <v>234</v>
      </c>
      <c r="G6672" s="4">
        <v>138</v>
      </c>
      <c r="H6672" s="4">
        <v>426</v>
      </c>
      <c r="I6672" s="9" t="s">
        <v>13</v>
      </c>
      <c r="J6672" s="5" t="s">
        <v>1073</v>
      </c>
      <c r="K6672" s="13">
        <v>5787.33</v>
      </c>
      <c r="L6672" s="12">
        <f>K6672/H6672</f>
        <v>13.585281690140844</v>
      </c>
    </row>
    <row r="6673" spans="3:12" x14ac:dyDescent="0.25">
      <c r="C6673" s="17">
        <v>38933</v>
      </c>
      <c r="D6673" s="7" t="str">
        <f>TEXT(C6673, "dddd")</f>
        <v>Friday</v>
      </c>
      <c r="E6673" s="4">
        <v>13</v>
      </c>
      <c r="F6673" s="4">
        <v>164</v>
      </c>
      <c r="G6673" s="4">
        <v>116</v>
      </c>
      <c r="H6673" s="4">
        <v>293</v>
      </c>
      <c r="I6673" s="9" t="s">
        <v>13</v>
      </c>
      <c r="J6673" s="5" t="s">
        <v>1074</v>
      </c>
      <c r="K6673" s="13">
        <v>3820.29</v>
      </c>
      <c r="L6673" s="12">
        <f>K6673/H6673</f>
        <v>13.03853242320819</v>
      </c>
    </row>
    <row r="6674" spans="3:12" x14ac:dyDescent="0.25">
      <c r="C6674" s="17">
        <v>38932</v>
      </c>
      <c r="D6674" s="7" t="str">
        <f>TEXT(C6674, "dddd")</f>
        <v>Thursday</v>
      </c>
      <c r="E6674" s="4">
        <v>12</v>
      </c>
      <c r="F6674" s="4">
        <v>158</v>
      </c>
      <c r="G6674" s="4">
        <v>58</v>
      </c>
      <c r="H6674" s="4">
        <v>228</v>
      </c>
      <c r="I6674" s="9" t="s">
        <v>15</v>
      </c>
      <c r="J6674" s="4"/>
      <c r="K6674" s="13">
        <v>2722.51</v>
      </c>
      <c r="L6674" s="12">
        <f>K6674/H6674</f>
        <v>11.940833333333334</v>
      </c>
    </row>
    <row r="6675" spans="3:12" x14ac:dyDescent="0.25">
      <c r="C6675" s="17">
        <v>38931</v>
      </c>
      <c r="D6675" s="7" t="str">
        <f>TEXT(C6675, "dddd")</f>
        <v>Wednesday</v>
      </c>
      <c r="E6675" s="4">
        <v>16</v>
      </c>
      <c r="F6675" s="4">
        <v>115</v>
      </c>
      <c r="G6675" s="4">
        <v>77</v>
      </c>
      <c r="H6675" s="4">
        <v>208</v>
      </c>
      <c r="I6675" s="9" t="s">
        <v>13</v>
      </c>
      <c r="J6675" s="5" t="s">
        <v>1075</v>
      </c>
      <c r="K6675" s="13">
        <v>2542.79</v>
      </c>
      <c r="L6675" s="12">
        <f>K6675/H6675</f>
        <v>12.224951923076922</v>
      </c>
    </row>
    <row r="6676" spans="3:12" x14ac:dyDescent="0.25">
      <c r="C6676" s="17">
        <v>38930</v>
      </c>
      <c r="D6676" s="7" t="str">
        <f>TEXT(C6676, "dddd")</f>
        <v>Tuesday</v>
      </c>
      <c r="E6676" s="4">
        <v>11</v>
      </c>
      <c r="F6676" s="4">
        <v>111</v>
      </c>
      <c r="G6676" s="4">
        <v>0</v>
      </c>
      <c r="H6676" s="4">
        <v>122</v>
      </c>
      <c r="I6676" s="9" t="s">
        <v>13</v>
      </c>
      <c r="J6676" s="5" t="s">
        <v>1076</v>
      </c>
      <c r="K6676" s="13">
        <v>1355.92</v>
      </c>
      <c r="L6676" s="12">
        <f>K6676/H6676</f>
        <v>11.114098360655738</v>
      </c>
    </row>
    <row r="6677" spans="3:12" x14ac:dyDescent="0.25">
      <c r="C6677" s="17">
        <v>38929</v>
      </c>
      <c r="D6677" s="7" t="str">
        <f>TEXT(C6677, "dddd")</f>
        <v>Monday</v>
      </c>
      <c r="E6677" s="4">
        <v>9</v>
      </c>
      <c r="F6677" s="4">
        <v>125</v>
      </c>
      <c r="G6677" s="4">
        <v>0</v>
      </c>
      <c r="H6677" s="4">
        <v>134</v>
      </c>
      <c r="I6677" s="9" t="s">
        <v>10</v>
      </c>
      <c r="J6677" s="5" t="s">
        <v>1077</v>
      </c>
      <c r="K6677" s="13">
        <v>1570.01</v>
      </c>
      <c r="L6677" s="12">
        <f>K6677/H6677</f>
        <v>11.716492537313433</v>
      </c>
    </row>
    <row r="6678" spans="3:12" x14ac:dyDescent="0.25">
      <c r="C6678" s="17">
        <v>38928</v>
      </c>
      <c r="D6678" s="7" t="str">
        <f>TEXT(C6678, "dddd")</f>
        <v>Sunday</v>
      </c>
      <c r="E6678" s="4">
        <v>132</v>
      </c>
      <c r="F6678" s="4">
        <v>268</v>
      </c>
      <c r="G6678" s="4">
        <v>88</v>
      </c>
      <c r="H6678" s="4">
        <v>488</v>
      </c>
      <c r="I6678" s="10"/>
      <c r="J6678" s="4"/>
      <c r="K6678" s="13">
        <v>6668.88</v>
      </c>
      <c r="L6678" s="12">
        <f>K6678/H6678</f>
        <v>13.665737704918033</v>
      </c>
    </row>
    <row r="6679" spans="3:12" x14ac:dyDescent="0.25">
      <c r="C6679" s="17">
        <v>38927</v>
      </c>
      <c r="D6679" s="7" t="str">
        <f>TEXT(C6679, "dddd")</f>
        <v>Saturday</v>
      </c>
      <c r="E6679" s="4">
        <v>70</v>
      </c>
      <c r="F6679" s="4">
        <v>196</v>
      </c>
      <c r="G6679" s="4">
        <v>87</v>
      </c>
      <c r="H6679" s="4">
        <v>353</v>
      </c>
      <c r="I6679" s="9" t="s">
        <v>10</v>
      </c>
      <c r="J6679" s="5" t="s">
        <v>1078</v>
      </c>
      <c r="K6679" s="13">
        <v>4843.79</v>
      </c>
      <c r="L6679" s="12">
        <f>K6679/H6679</f>
        <v>13.721784702549575</v>
      </c>
    </row>
    <row r="6680" spans="3:12" x14ac:dyDescent="0.25">
      <c r="C6680" s="17">
        <v>38926</v>
      </c>
      <c r="D6680" s="7" t="str">
        <f>TEXT(C6680, "dddd")</f>
        <v>Friday</v>
      </c>
      <c r="E6680" s="4">
        <v>13</v>
      </c>
      <c r="F6680" s="4">
        <v>181</v>
      </c>
      <c r="G6680" s="4">
        <v>84</v>
      </c>
      <c r="H6680" s="4">
        <v>278</v>
      </c>
      <c r="I6680" s="9" t="s">
        <v>13</v>
      </c>
      <c r="J6680" s="5" t="s">
        <v>1079</v>
      </c>
      <c r="K6680" s="13">
        <v>3525.53</v>
      </c>
      <c r="L6680" s="12">
        <f>K6680/H6680</f>
        <v>12.681762589928057</v>
      </c>
    </row>
    <row r="6681" spans="3:12" x14ac:dyDescent="0.25">
      <c r="C6681" s="17">
        <v>38925</v>
      </c>
      <c r="D6681" s="7" t="str">
        <f>TEXT(C6681, "dddd")</f>
        <v>Thursday</v>
      </c>
      <c r="E6681" s="4">
        <v>7</v>
      </c>
      <c r="F6681" s="4">
        <v>134</v>
      </c>
      <c r="G6681" s="4">
        <v>49</v>
      </c>
      <c r="H6681" s="4">
        <v>190</v>
      </c>
      <c r="I6681" s="9" t="s">
        <v>13</v>
      </c>
      <c r="J6681" s="4"/>
      <c r="K6681" s="13">
        <v>2394.3200000000002</v>
      </c>
      <c r="L6681" s="12">
        <f>K6681/H6681</f>
        <v>12.601684210526317</v>
      </c>
    </row>
    <row r="6682" spans="3:12" x14ac:dyDescent="0.25">
      <c r="C6682" s="17">
        <v>38924</v>
      </c>
      <c r="D6682" s="7" t="str">
        <f>TEXT(C6682, "dddd")</f>
        <v>Wednesday</v>
      </c>
      <c r="E6682" s="4">
        <v>10</v>
      </c>
      <c r="F6682" s="4">
        <v>162</v>
      </c>
      <c r="G6682" s="4">
        <v>67</v>
      </c>
      <c r="H6682" s="4">
        <v>239</v>
      </c>
      <c r="I6682" s="10"/>
      <c r="J6682" s="4"/>
      <c r="K6682" s="13">
        <v>2894.92</v>
      </c>
      <c r="L6682" s="12">
        <f>K6682/H6682</f>
        <v>12.112635983263599</v>
      </c>
    </row>
    <row r="6683" spans="3:12" x14ac:dyDescent="0.25">
      <c r="C6683" s="17">
        <v>38923</v>
      </c>
      <c r="D6683" s="7" t="str">
        <f>TEXT(C6683, "dddd")</f>
        <v>Tuesday</v>
      </c>
      <c r="E6683" s="4">
        <v>10</v>
      </c>
      <c r="F6683" s="4">
        <v>136</v>
      </c>
      <c r="G6683" s="4">
        <v>0</v>
      </c>
      <c r="H6683" s="4">
        <v>146</v>
      </c>
      <c r="I6683" s="10"/>
      <c r="J6683" s="4"/>
      <c r="K6683" s="13">
        <v>1489.14</v>
      </c>
      <c r="L6683" s="12">
        <f>K6683/H6683</f>
        <v>10.199589041095891</v>
      </c>
    </row>
    <row r="6684" spans="3:12" x14ac:dyDescent="0.25">
      <c r="C6684" s="17">
        <v>38922</v>
      </c>
      <c r="D6684" s="7" t="str">
        <f>TEXT(C6684, "dddd")</f>
        <v>Monday</v>
      </c>
      <c r="E6684" s="4">
        <v>11</v>
      </c>
      <c r="F6684" s="4">
        <v>109</v>
      </c>
      <c r="G6684" s="4">
        <v>0</v>
      </c>
      <c r="H6684" s="4">
        <v>120</v>
      </c>
      <c r="I6684" s="9" t="s">
        <v>10</v>
      </c>
      <c r="J6684" s="4"/>
      <c r="K6684" s="13">
        <v>1344.32</v>
      </c>
      <c r="L6684" s="12">
        <f>K6684/H6684</f>
        <v>11.202666666666666</v>
      </c>
    </row>
    <row r="6685" spans="3:12" x14ac:dyDescent="0.25">
      <c r="C6685" s="17">
        <v>38921</v>
      </c>
      <c r="D6685" s="7" t="str">
        <f>TEXT(C6685, "dddd")</f>
        <v>Sunday</v>
      </c>
      <c r="E6685" s="4">
        <v>85</v>
      </c>
      <c r="F6685" s="4">
        <v>186</v>
      </c>
      <c r="G6685" s="4">
        <v>54</v>
      </c>
      <c r="H6685" s="4">
        <v>325</v>
      </c>
      <c r="I6685" s="9" t="s">
        <v>11</v>
      </c>
      <c r="J6685" s="5" t="s">
        <v>1080</v>
      </c>
      <c r="K6685" s="13">
        <v>4085.11</v>
      </c>
      <c r="L6685" s="12">
        <f>K6685/H6685</f>
        <v>12.569569230769231</v>
      </c>
    </row>
    <row r="6686" spans="3:12" x14ac:dyDescent="0.25">
      <c r="C6686" s="17">
        <v>38920</v>
      </c>
      <c r="D6686" s="7" t="str">
        <f>TEXT(C6686, "dddd")</f>
        <v>Saturday</v>
      </c>
      <c r="E6686" s="4">
        <v>47</v>
      </c>
      <c r="F6686" s="4">
        <v>103</v>
      </c>
      <c r="G6686" s="4">
        <v>105</v>
      </c>
      <c r="H6686" s="4">
        <v>255</v>
      </c>
      <c r="I6686" s="10"/>
      <c r="J6686" s="5" t="s">
        <v>1081</v>
      </c>
      <c r="K6686" s="13">
        <v>3612.21</v>
      </c>
      <c r="L6686" s="12">
        <f>K6686/H6686</f>
        <v>14.165529411764705</v>
      </c>
    </row>
    <row r="6687" spans="3:12" x14ac:dyDescent="0.25">
      <c r="C6687" s="17">
        <v>38919</v>
      </c>
      <c r="D6687" s="7" t="str">
        <f>TEXT(C6687, "dddd")</f>
        <v>Friday</v>
      </c>
      <c r="E6687" s="4">
        <v>13</v>
      </c>
      <c r="F6687" s="4">
        <v>184</v>
      </c>
      <c r="G6687" s="4">
        <v>95</v>
      </c>
      <c r="H6687" s="4">
        <v>292</v>
      </c>
      <c r="I6687" s="10"/>
      <c r="J6687" s="4"/>
      <c r="K6687" s="13">
        <v>3662.38</v>
      </c>
      <c r="L6687" s="12">
        <f>K6687/H6687</f>
        <v>12.542397260273972</v>
      </c>
    </row>
    <row r="6688" spans="3:12" x14ac:dyDescent="0.25">
      <c r="C6688" s="17">
        <v>38918</v>
      </c>
      <c r="D6688" s="7" t="str">
        <f>TEXT(C6688, "dddd")</f>
        <v>Thursday</v>
      </c>
      <c r="E6688" s="4">
        <v>3</v>
      </c>
      <c r="F6688" s="4">
        <v>132</v>
      </c>
      <c r="G6688" s="4">
        <v>54</v>
      </c>
      <c r="H6688" s="4">
        <v>189</v>
      </c>
      <c r="I6688" s="9" t="s">
        <v>15</v>
      </c>
      <c r="J6688" s="4"/>
      <c r="K6688" s="13">
        <v>2683.39</v>
      </c>
      <c r="L6688" s="12">
        <f>K6688/H6688</f>
        <v>14.197830687830686</v>
      </c>
    </row>
    <row r="6689" spans="3:12" x14ac:dyDescent="0.25">
      <c r="C6689" s="17">
        <v>38917</v>
      </c>
      <c r="D6689" s="7" t="str">
        <f>TEXT(C6689, "dddd")</f>
        <v>Wednesday</v>
      </c>
      <c r="E6689" s="4">
        <v>6</v>
      </c>
      <c r="F6689" s="4">
        <v>145</v>
      </c>
      <c r="G6689" s="4">
        <v>65</v>
      </c>
      <c r="H6689" s="4">
        <v>216</v>
      </c>
      <c r="I6689" s="9" t="s">
        <v>11</v>
      </c>
      <c r="J6689" s="4"/>
      <c r="K6689" s="13">
        <v>3669.43</v>
      </c>
      <c r="L6689" s="12">
        <f>K6689/H6689</f>
        <v>16.988101851851852</v>
      </c>
    </row>
    <row r="6690" spans="3:12" x14ac:dyDescent="0.25">
      <c r="C6690" s="17">
        <v>38916</v>
      </c>
      <c r="D6690" s="7" t="str">
        <f>TEXT(C6690, "dddd")</f>
        <v>Tuesday</v>
      </c>
      <c r="E6690" s="4">
        <v>11</v>
      </c>
      <c r="F6690" s="4">
        <v>129</v>
      </c>
      <c r="G6690" s="4">
        <v>0</v>
      </c>
      <c r="H6690" s="4">
        <v>140</v>
      </c>
      <c r="I6690" s="10"/>
      <c r="J6690" s="4"/>
      <c r="K6690" s="13">
        <v>1484.51</v>
      </c>
      <c r="L6690" s="12">
        <f>K6690/H6690</f>
        <v>10.603642857142857</v>
      </c>
    </row>
    <row r="6691" spans="3:12" x14ac:dyDescent="0.25">
      <c r="C6691" s="17">
        <v>38915</v>
      </c>
      <c r="D6691" s="7" t="str">
        <f>TEXT(C6691, "dddd")</f>
        <v>Monday</v>
      </c>
      <c r="E6691" s="4">
        <v>6</v>
      </c>
      <c r="F6691" s="4">
        <v>120</v>
      </c>
      <c r="G6691" s="4">
        <v>0</v>
      </c>
      <c r="H6691" s="4">
        <v>126</v>
      </c>
      <c r="I6691" s="9" t="s">
        <v>10</v>
      </c>
      <c r="J6691" s="5" t="s">
        <v>1082</v>
      </c>
      <c r="K6691" s="13">
        <v>1325.82</v>
      </c>
      <c r="L6691" s="12">
        <f>K6691/H6691</f>
        <v>10.522380952380951</v>
      </c>
    </row>
    <row r="6692" spans="3:12" x14ac:dyDescent="0.25">
      <c r="C6692" s="17">
        <v>38914</v>
      </c>
      <c r="D6692" s="7" t="str">
        <f>TEXT(C6692, "dddd")</f>
        <v>Sunday</v>
      </c>
      <c r="E6692" s="4">
        <v>114</v>
      </c>
      <c r="F6692" s="4">
        <v>335</v>
      </c>
      <c r="G6692" s="4">
        <v>92</v>
      </c>
      <c r="H6692" s="4">
        <v>541</v>
      </c>
      <c r="I6692" s="9" t="s">
        <v>10</v>
      </c>
      <c r="J6692" s="4"/>
      <c r="K6692" s="13">
        <v>6638.31</v>
      </c>
      <c r="L6692" s="12">
        <f>K6692/H6692</f>
        <v>12.270443622920519</v>
      </c>
    </row>
    <row r="6693" spans="3:12" x14ac:dyDescent="0.25">
      <c r="C6693" s="17">
        <v>38913</v>
      </c>
      <c r="D6693" s="7" t="str">
        <f>TEXT(C6693, "dddd")</f>
        <v>Saturday</v>
      </c>
      <c r="E6693" s="4">
        <v>61</v>
      </c>
      <c r="F6693" s="4">
        <v>166</v>
      </c>
      <c r="G6693" s="4">
        <v>128</v>
      </c>
      <c r="H6693" s="4">
        <v>355</v>
      </c>
      <c r="I6693" s="10"/>
      <c r="J6693" s="4"/>
      <c r="K6693" s="13">
        <v>4614.91</v>
      </c>
      <c r="L6693" s="12">
        <f>K6693/H6693</f>
        <v>12.99974647887324</v>
      </c>
    </row>
    <row r="6694" spans="3:12" x14ac:dyDescent="0.25">
      <c r="C6694" s="17">
        <v>38912</v>
      </c>
      <c r="D6694" s="7" t="str">
        <f>TEXT(C6694, "dddd")</f>
        <v>Friday</v>
      </c>
      <c r="E6694" s="4">
        <v>6</v>
      </c>
      <c r="F6694" s="4">
        <v>146</v>
      </c>
      <c r="G6694" s="4">
        <v>98</v>
      </c>
      <c r="H6694" s="4">
        <v>250</v>
      </c>
      <c r="I6694" s="9" t="s">
        <v>10</v>
      </c>
      <c r="J6694" s="4"/>
      <c r="K6694" s="13">
        <v>3299.44</v>
      </c>
      <c r="L6694" s="12">
        <f>K6694/H6694</f>
        <v>13.197760000000001</v>
      </c>
    </row>
    <row r="6695" spans="3:12" x14ac:dyDescent="0.25">
      <c r="C6695" s="17">
        <v>38911</v>
      </c>
      <c r="D6695" s="7" t="str">
        <f>TEXT(C6695, "dddd")</f>
        <v>Thursday</v>
      </c>
      <c r="E6695" s="4">
        <v>7</v>
      </c>
      <c r="F6695" s="4">
        <v>155</v>
      </c>
      <c r="G6695" s="4">
        <v>53</v>
      </c>
      <c r="H6695" s="4">
        <v>215</v>
      </c>
      <c r="I6695" s="9" t="s">
        <v>195</v>
      </c>
      <c r="J6695" s="4"/>
      <c r="K6695" s="13">
        <v>2664.66</v>
      </c>
      <c r="L6695" s="12">
        <f>K6695/H6695</f>
        <v>12.393767441860465</v>
      </c>
    </row>
    <row r="6696" spans="3:12" x14ac:dyDescent="0.25">
      <c r="C6696" s="17">
        <v>38910</v>
      </c>
      <c r="D6696" s="7" t="str">
        <f>TEXT(C6696, "dddd")</f>
        <v>Wednesday</v>
      </c>
      <c r="E6696" s="4">
        <v>3</v>
      </c>
      <c r="F6696" s="4">
        <v>130</v>
      </c>
      <c r="G6696" s="4">
        <v>59</v>
      </c>
      <c r="H6696" s="4">
        <v>192</v>
      </c>
      <c r="I6696" s="9" t="s">
        <v>11</v>
      </c>
      <c r="J6696" s="4"/>
      <c r="K6696" s="13">
        <v>2281.83</v>
      </c>
      <c r="L6696" s="12">
        <f>K6696/H6696</f>
        <v>11.88453125</v>
      </c>
    </row>
    <row r="6697" spans="3:12" x14ac:dyDescent="0.25">
      <c r="C6697" s="17">
        <v>38909</v>
      </c>
      <c r="D6697" s="7" t="str">
        <f>TEXT(C6697, "dddd")</f>
        <v>Tuesday</v>
      </c>
      <c r="E6697" s="4">
        <v>16</v>
      </c>
      <c r="F6697" s="4">
        <v>131</v>
      </c>
      <c r="G6697" s="4">
        <v>0</v>
      </c>
      <c r="H6697" s="4">
        <v>147</v>
      </c>
      <c r="I6697" s="10"/>
      <c r="J6697" s="4"/>
      <c r="K6697" s="13">
        <v>1697.13</v>
      </c>
      <c r="L6697" s="12">
        <f>K6697/H6697</f>
        <v>11.545102040816328</v>
      </c>
    </row>
    <row r="6698" spans="3:12" x14ac:dyDescent="0.25">
      <c r="C6698" s="17">
        <v>38908</v>
      </c>
      <c r="D6698" s="7" t="str">
        <f>TEXT(C6698, "dddd")</f>
        <v>Monday</v>
      </c>
      <c r="E6698" s="4">
        <v>10</v>
      </c>
      <c r="F6698" s="4">
        <v>87</v>
      </c>
      <c r="G6698" s="4">
        <v>0</v>
      </c>
      <c r="H6698" s="4">
        <v>97</v>
      </c>
      <c r="I6698" s="10"/>
      <c r="J6698" s="4"/>
      <c r="K6698" s="13">
        <v>1074.46</v>
      </c>
      <c r="L6698" s="12">
        <f>K6698/H6698</f>
        <v>11.076907216494845</v>
      </c>
    </row>
    <row r="6699" spans="3:12" x14ac:dyDescent="0.25">
      <c r="C6699" s="17">
        <v>38907</v>
      </c>
      <c r="D6699" s="7" t="str">
        <f>TEXT(C6699, "dddd")</f>
        <v>Sunday</v>
      </c>
      <c r="E6699" s="4">
        <v>143</v>
      </c>
      <c r="F6699" s="4">
        <v>341</v>
      </c>
      <c r="G6699" s="4">
        <v>97</v>
      </c>
      <c r="H6699" s="4">
        <v>581</v>
      </c>
      <c r="I6699" s="9" t="s">
        <v>10</v>
      </c>
      <c r="J6699" s="4"/>
      <c r="K6699" s="13">
        <v>7021.45</v>
      </c>
      <c r="L6699" s="12">
        <f>K6699/H6699</f>
        <v>12.085111876075731</v>
      </c>
    </row>
    <row r="6700" spans="3:12" x14ac:dyDescent="0.25">
      <c r="C6700" s="17">
        <v>38906</v>
      </c>
      <c r="D6700" s="7" t="str">
        <f>TEXT(C6700, "dddd")</f>
        <v>Saturday</v>
      </c>
      <c r="E6700" s="4">
        <v>57</v>
      </c>
      <c r="F6700" s="4">
        <v>217</v>
      </c>
      <c r="G6700" s="4">
        <v>131</v>
      </c>
      <c r="H6700" s="4">
        <v>405</v>
      </c>
      <c r="I6700" s="9" t="s">
        <v>10</v>
      </c>
      <c r="J6700" s="5" t="s">
        <v>1083</v>
      </c>
      <c r="K6700" s="13">
        <v>5192.62</v>
      </c>
      <c r="L6700" s="12">
        <f>K6700/H6700</f>
        <v>12.821283950617284</v>
      </c>
    </row>
    <row r="6701" spans="3:12" x14ac:dyDescent="0.25">
      <c r="C6701" s="17">
        <v>38905</v>
      </c>
      <c r="D6701" s="7" t="str">
        <f>TEXT(C6701, "dddd")</f>
        <v>Friday</v>
      </c>
      <c r="E6701" s="4">
        <v>14</v>
      </c>
      <c r="F6701" s="4">
        <v>178</v>
      </c>
      <c r="G6701" s="4">
        <v>124</v>
      </c>
      <c r="H6701" s="4">
        <v>316</v>
      </c>
      <c r="I6701" s="9" t="s">
        <v>10</v>
      </c>
      <c r="J6701" s="5" t="s">
        <v>1084</v>
      </c>
      <c r="K6701" s="13">
        <v>4812.71</v>
      </c>
      <c r="L6701" s="12">
        <f>K6701/H6701</f>
        <v>15.230094936708861</v>
      </c>
    </row>
    <row r="6702" spans="3:12" x14ac:dyDescent="0.25">
      <c r="C6702" s="17">
        <v>38904</v>
      </c>
      <c r="D6702" s="7" t="str">
        <f>TEXT(C6702, "dddd")</f>
        <v>Thursday</v>
      </c>
      <c r="E6702" s="4">
        <v>17</v>
      </c>
      <c r="F6702" s="4">
        <v>125</v>
      </c>
      <c r="G6702" s="4">
        <v>67</v>
      </c>
      <c r="H6702" s="4">
        <v>209</v>
      </c>
      <c r="I6702" s="9" t="s">
        <v>15</v>
      </c>
      <c r="J6702" s="4"/>
      <c r="K6702" s="13">
        <v>2505.9499999999998</v>
      </c>
      <c r="L6702" s="12">
        <f>K6702/H6702</f>
        <v>11.990191387559808</v>
      </c>
    </row>
    <row r="6703" spans="3:12" x14ac:dyDescent="0.25">
      <c r="C6703" s="17">
        <v>38903</v>
      </c>
      <c r="D6703" s="7" t="str">
        <f>TEXT(C6703, "dddd")</f>
        <v>Wednesday</v>
      </c>
      <c r="E6703" s="4">
        <v>10</v>
      </c>
      <c r="F6703" s="4">
        <v>154</v>
      </c>
      <c r="G6703" s="4">
        <v>33</v>
      </c>
      <c r="H6703" s="4">
        <v>197</v>
      </c>
      <c r="I6703" s="9" t="s">
        <v>11</v>
      </c>
      <c r="J6703" s="4"/>
      <c r="K6703" s="13">
        <v>2434.79</v>
      </c>
      <c r="L6703" s="12">
        <f>K6703/H6703</f>
        <v>12.359340101522843</v>
      </c>
    </row>
    <row r="6704" spans="3:12" x14ac:dyDescent="0.25">
      <c r="C6704" s="17">
        <v>38902</v>
      </c>
      <c r="D6704" s="7" t="str">
        <f>TEXT(C6704, "dddd")</f>
        <v>Tuesday</v>
      </c>
      <c r="E6704" s="4">
        <v>0</v>
      </c>
      <c r="F6704" s="4">
        <v>0</v>
      </c>
      <c r="G6704" s="4">
        <v>0</v>
      </c>
      <c r="H6704" s="4">
        <v>0</v>
      </c>
      <c r="I6704" s="9" t="s">
        <v>20</v>
      </c>
      <c r="J6704" s="5" t="s">
        <v>169</v>
      </c>
      <c r="K6704" s="13">
        <v>0</v>
      </c>
      <c r="L6704" s="12" t="e">
        <f>K6704/H6704</f>
        <v>#DIV/0!</v>
      </c>
    </row>
    <row r="6705" spans="3:12" x14ac:dyDescent="0.25">
      <c r="C6705" s="17">
        <v>38901</v>
      </c>
      <c r="D6705" s="7" t="str">
        <f>TEXT(C6705, "dddd")</f>
        <v>Monday</v>
      </c>
      <c r="E6705" s="4">
        <v>14</v>
      </c>
      <c r="F6705" s="4">
        <v>203</v>
      </c>
      <c r="G6705" s="4">
        <v>0</v>
      </c>
      <c r="H6705" s="4">
        <v>217</v>
      </c>
      <c r="I6705" s="9" t="s">
        <v>13</v>
      </c>
      <c r="J6705" s="4"/>
      <c r="K6705" s="13">
        <v>2572.96</v>
      </c>
      <c r="L6705" s="12">
        <f>K6705/H6705</f>
        <v>11.856958525345622</v>
      </c>
    </row>
    <row r="6706" spans="3:12" x14ac:dyDescent="0.25">
      <c r="C6706" s="17">
        <v>38900</v>
      </c>
      <c r="D6706" s="7" t="str">
        <f>TEXT(C6706, "dddd")</f>
        <v>Sunday</v>
      </c>
      <c r="E6706" s="4">
        <v>122</v>
      </c>
      <c r="F6706" s="4">
        <v>263</v>
      </c>
      <c r="G6706" s="4">
        <v>76</v>
      </c>
      <c r="H6706" s="4">
        <v>461</v>
      </c>
      <c r="I6706" s="9" t="s">
        <v>11</v>
      </c>
      <c r="J6706" s="4"/>
      <c r="K6706" s="13">
        <v>5842.04</v>
      </c>
      <c r="L6706" s="12">
        <f>K6706/H6706</f>
        <v>12.672537960954447</v>
      </c>
    </row>
    <row r="6707" spans="3:12" x14ac:dyDescent="0.25">
      <c r="C6707" s="17">
        <v>38899</v>
      </c>
      <c r="D6707" s="7" t="str">
        <f>TEXT(C6707, "dddd")</f>
        <v>Saturday</v>
      </c>
      <c r="E6707" s="4">
        <v>60</v>
      </c>
      <c r="F6707" s="4">
        <v>249</v>
      </c>
      <c r="G6707" s="4">
        <v>127</v>
      </c>
      <c r="H6707" s="4">
        <v>436</v>
      </c>
      <c r="I6707" s="9" t="s">
        <v>10</v>
      </c>
      <c r="J6707" s="5" t="s">
        <v>1085</v>
      </c>
      <c r="K6707" s="13">
        <v>5777.13</v>
      </c>
      <c r="L6707" s="12">
        <f>K6707/H6707</f>
        <v>13.250298165137615</v>
      </c>
    </row>
    <row r="6708" spans="3:12" x14ac:dyDescent="0.25">
      <c r="C6708" s="17">
        <v>38898</v>
      </c>
      <c r="D6708" s="7" t="str">
        <f>TEXT(C6708, "dddd")</f>
        <v>Friday</v>
      </c>
      <c r="E6708" s="4">
        <v>6</v>
      </c>
      <c r="F6708" s="4">
        <v>200</v>
      </c>
      <c r="G6708" s="4">
        <v>95</v>
      </c>
      <c r="H6708" s="4">
        <v>301</v>
      </c>
      <c r="I6708" s="9" t="s">
        <v>15</v>
      </c>
      <c r="J6708" s="4"/>
      <c r="K6708" s="13">
        <v>3758.6</v>
      </c>
      <c r="L6708" s="12">
        <f>K6708/H6708</f>
        <v>12.487043189368771</v>
      </c>
    </row>
    <row r="6709" spans="3:12" x14ac:dyDescent="0.25">
      <c r="C6709" s="17">
        <v>38897</v>
      </c>
      <c r="D6709" s="7" t="str">
        <f>TEXT(C6709, "dddd")</f>
        <v>Thursday</v>
      </c>
      <c r="E6709" s="4">
        <v>18</v>
      </c>
      <c r="F6709" s="4">
        <v>123</v>
      </c>
      <c r="G6709" s="4">
        <v>60</v>
      </c>
      <c r="H6709" s="4">
        <v>201</v>
      </c>
      <c r="I6709" s="9" t="s">
        <v>195</v>
      </c>
      <c r="J6709" s="4"/>
      <c r="K6709" s="13">
        <v>2571.96</v>
      </c>
      <c r="L6709" s="12">
        <f>K6709/H6709</f>
        <v>12.795820895522388</v>
      </c>
    </row>
    <row r="6710" spans="3:12" x14ac:dyDescent="0.25">
      <c r="C6710" s="17">
        <v>38896</v>
      </c>
      <c r="D6710" s="7" t="str">
        <f>TEXT(C6710, "dddd")</f>
        <v>Wednesday</v>
      </c>
      <c r="E6710" s="4">
        <v>6</v>
      </c>
      <c r="F6710" s="4">
        <v>125</v>
      </c>
      <c r="G6710" s="4">
        <v>38</v>
      </c>
      <c r="H6710" s="4">
        <v>169</v>
      </c>
      <c r="I6710" s="9" t="s">
        <v>8</v>
      </c>
      <c r="J6710" s="4"/>
      <c r="K6710" s="13">
        <v>2351.2800000000002</v>
      </c>
      <c r="L6710" s="12">
        <f>K6710/H6710</f>
        <v>13.912899408284025</v>
      </c>
    </row>
    <row r="6711" spans="3:12" x14ac:dyDescent="0.25">
      <c r="C6711" s="17">
        <v>38895</v>
      </c>
      <c r="D6711" s="7" t="str">
        <f>TEXT(C6711, "dddd")</f>
        <v>Tuesday</v>
      </c>
      <c r="E6711" s="4">
        <v>6</v>
      </c>
      <c r="F6711" s="4">
        <v>116</v>
      </c>
      <c r="G6711" s="4">
        <v>0</v>
      </c>
      <c r="H6711" s="4">
        <v>122</v>
      </c>
      <c r="I6711" s="9" t="s">
        <v>10</v>
      </c>
      <c r="J6711" s="4"/>
      <c r="K6711" s="13">
        <v>1418.25</v>
      </c>
      <c r="L6711" s="12">
        <f>K6711/H6711</f>
        <v>11.625</v>
      </c>
    </row>
    <row r="6712" spans="3:12" x14ac:dyDescent="0.25">
      <c r="C6712" s="17">
        <v>38894</v>
      </c>
      <c r="D6712" s="7" t="str">
        <f>TEXT(C6712, "dddd")</f>
        <v>Monday</v>
      </c>
      <c r="E6712" s="4">
        <v>5</v>
      </c>
      <c r="F6712" s="4">
        <v>107</v>
      </c>
      <c r="G6712" s="4">
        <v>0</v>
      </c>
      <c r="H6712" s="4">
        <v>112</v>
      </c>
      <c r="I6712" s="9" t="s">
        <v>15</v>
      </c>
      <c r="J6712" s="4"/>
      <c r="K6712" s="13">
        <v>1299.21</v>
      </c>
      <c r="L6712" s="12">
        <f>K6712/H6712</f>
        <v>11.600089285714287</v>
      </c>
    </row>
    <row r="6713" spans="3:12" x14ac:dyDescent="0.25">
      <c r="C6713" s="17">
        <v>38893</v>
      </c>
      <c r="D6713" s="7" t="str">
        <f>TEXT(C6713, "dddd")</f>
        <v>Sunday</v>
      </c>
      <c r="E6713" s="4">
        <v>90</v>
      </c>
      <c r="F6713" s="4">
        <v>167</v>
      </c>
      <c r="G6713" s="4">
        <v>37</v>
      </c>
      <c r="H6713" s="4">
        <v>294</v>
      </c>
      <c r="I6713" s="9" t="s">
        <v>8</v>
      </c>
      <c r="J6713" s="4"/>
      <c r="K6713" s="13">
        <v>3628.57</v>
      </c>
      <c r="L6713" s="12">
        <f>K6713/H6713</f>
        <v>12.342074829931974</v>
      </c>
    </row>
    <row r="6714" spans="3:12" x14ac:dyDescent="0.25">
      <c r="C6714" s="17">
        <v>38892</v>
      </c>
      <c r="D6714" s="7" t="str">
        <f>TEXT(C6714, "dddd")</f>
        <v>Saturday</v>
      </c>
      <c r="E6714" s="4">
        <v>46</v>
      </c>
      <c r="F6714" s="4">
        <v>144</v>
      </c>
      <c r="G6714" s="4">
        <v>145</v>
      </c>
      <c r="H6714" s="4">
        <v>335</v>
      </c>
      <c r="I6714" s="9" t="s">
        <v>8</v>
      </c>
      <c r="J6714" s="5" t="s">
        <v>1086</v>
      </c>
      <c r="K6714" s="13">
        <v>4703.3900000000003</v>
      </c>
      <c r="L6714" s="12">
        <f>K6714/H6714</f>
        <v>14.039970149253731</v>
      </c>
    </row>
    <row r="6715" spans="3:12" x14ac:dyDescent="0.25">
      <c r="C6715" s="17">
        <v>38891</v>
      </c>
      <c r="D6715" s="7" t="str">
        <f>TEXT(C6715, "dddd")</f>
        <v>Friday</v>
      </c>
      <c r="E6715" s="4">
        <v>5</v>
      </c>
      <c r="F6715" s="4">
        <v>136</v>
      </c>
      <c r="G6715" s="4">
        <v>71</v>
      </c>
      <c r="H6715" s="4">
        <v>212</v>
      </c>
      <c r="I6715" s="9" t="s">
        <v>8</v>
      </c>
      <c r="J6715" s="4"/>
      <c r="K6715" s="13">
        <v>2807.76</v>
      </c>
      <c r="L6715" s="12">
        <f>K6715/H6715</f>
        <v>13.244150943396228</v>
      </c>
    </row>
    <row r="6716" spans="3:12" x14ac:dyDescent="0.25">
      <c r="C6716" s="17">
        <v>38890</v>
      </c>
      <c r="D6716" s="7" t="str">
        <f>TEXT(C6716, "dddd")</f>
        <v>Thursday</v>
      </c>
      <c r="E6716" s="4">
        <v>6</v>
      </c>
      <c r="F6716" s="4">
        <v>164</v>
      </c>
      <c r="G6716" s="4">
        <v>55</v>
      </c>
      <c r="H6716" s="4">
        <v>225</v>
      </c>
      <c r="I6716" s="9" t="s">
        <v>15</v>
      </c>
      <c r="J6716" s="4"/>
      <c r="K6716" s="13">
        <v>2811.05</v>
      </c>
      <c r="L6716" s="12">
        <f>K6716/H6716</f>
        <v>12.493555555555556</v>
      </c>
    </row>
    <row r="6717" spans="3:12" x14ac:dyDescent="0.25">
      <c r="C6717" s="17">
        <v>38889</v>
      </c>
      <c r="D6717" s="7" t="str">
        <f>TEXT(C6717, "dddd")</f>
        <v>Wednesday</v>
      </c>
      <c r="E6717" s="4">
        <v>12</v>
      </c>
      <c r="F6717" s="4">
        <v>166</v>
      </c>
      <c r="G6717" s="4">
        <v>87</v>
      </c>
      <c r="H6717" s="4">
        <v>265</v>
      </c>
      <c r="I6717" s="9" t="s">
        <v>10</v>
      </c>
      <c r="J6717" s="4"/>
      <c r="K6717" s="13">
        <v>3083</v>
      </c>
      <c r="L6717" s="12">
        <f>K6717/H6717</f>
        <v>11.633962264150943</v>
      </c>
    </row>
    <row r="6718" spans="3:12" x14ac:dyDescent="0.25">
      <c r="C6718" s="17">
        <v>38888</v>
      </c>
      <c r="D6718" s="7" t="str">
        <f>TEXT(C6718, "dddd")</f>
        <v>Tuesday</v>
      </c>
      <c r="E6718" s="4">
        <v>16</v>
      </c>
      <c r="F6718" s="4">
        <v>111</v>
      </c>
      <c r="G6718" s="4">
        <v>0</v>
      </c>
      <c r="H6718" s="4">
        <v>127</v>
      </c>
      <c r="I6718" s="9" t="s">
        <v>15</v>
      </c>
      <c r="J6718" s="4"/>
      <c r="K6718" s="13">
        <v>1671.45</v>
      </c>
      <c r="L6718" s="12">
        <f>K6718/H6718</f>
        <v>13.161023622047244</v>
      </c>
    </row>
    <row r="6719" spans="3:12" x14ac:dyDescent="0.25">
      <c r="C6719" s="17">
        <v>38887</v>
      </c>
      <c r="D6719" s="7" t="str">
        <f>TEXT(C6719, "dddd")</f>
        <v>Monday</v>
      </c>
      <c r="E6719" s="4">
        <v>7</v>
      </c>
      <c r="F6719" s="4">
        <v>90</v>
      </c>
      <c r="G6719" s="4">
        <v>0</v>
      </c>
      <c r="H6719" s="4">
        <v>97</v>
      </c>
      <c r="I6719" s="9" t="s">
        <v>10</v>
      </c>
      <c r="J6719" s="5" t="s">
        <v>1087</v>
      </c>
      <c r="K6719" s="13">
        <v>1115.3699999999999</v>
      </c>
      <c r="L6719" s="12">
        <f>K6719/H6719</f>
        <v>11.498659793814431</v>
      </c>
    </row>
    <row r="6720" spans="3:12" x14ac:dyDescent="0.25">
      <c r="C6720" s="17">
        <v>38886</v>
      </c>
      <c r="D6720" s="7" t="str">
        <f>TEXT(C6720, "dddd")</f>
        <v>Sunday</v>
      </c>
      <c r="E6720" s="4">
        <v>129</v>
      </c>
      <c r="F6720" s="4">
        <v>197</v>
      </c>
      <c r="G6720" s="4">
        <v>44</v>
      </c>
      <c r="H6720" s="4">
        <v>370</v>
      </c>
      <c r="I6720" s="9" t="s">
        <v>13</v>
      </c>
      <c r="J6720" s="4"/>
      <c r="K6720" s="13">
        <v>4670.88</v>
      </c>
      <c r="L6720" s="12">
        <f>K6720/H6720</f>
        <v>12.624000000000001</v>
      </c>
    </row>
    <row r="6721" spans="3:12" x14ac:dyDescent="0.25">
      <c r="C6721" s="17">
        <v>38885</v>
      </c>
      <c r="D6721" s="7" t="str">
        <f>TEXT(C6721, "dddd")</f>
        <v>Saturday</v>
      </c>
      <c r="E6721" s="4">
        <v>42</v>
      </c>
      <c r="F6721" s="4">
        <v>185</v>
      </c>
      <c r="G6721" s="4">
        <v>102</v>
      </c>
      <c r="H6721" s="4">
        <v>329</v>
      </c>
      <c r="I6721" s="9" t="s">
        <v>11</v>
      </c>
      <c r="J6721" s="5" t="s">
        <v>1088</v>
      </c>
      <c r="K6721" s="13">
        <v>4264.91</v>
      </c>
      <c r="L6721" s="12">
        <f>K6721/H6721</f>
        <v>12.963252279635258</v>
      </c>
    </row>
    <row r="6722" spans="3:12" x14ac:dyDescent="0.25">
      <c r="C6722" s="17">
        <v>38884</v>
      </c>
      <c r="D6722" s="7" t="str">
        <f>TEXT(C6722, "dddd")</f>
        <v>Friday</v>
      </c>
      <c r="E6722" s="4">
        <v>12</v>
      </c>
      <c r="F6722" s="4">
        <v>170</v>
      </c>
      <c r="G6722" s="4">
        <v>105</v>
      </c>
      <c r="H6722" s="4">
        <v>287</v>
      </c>
      <c r="I6722" s="9" t="s">
        <v>10</v>
      </c>
      <c r="J6722" s="4"/>
      <c r="K6722" s="13">
        <v>3855.93</v>
      </c>
      <c r="L6722" s="12">
        <f>K6722/H6722</f>
        <v>13.435296167247387</v>
      </c>
    </row>
    <row r="6723" spans="3:12" x14ac:dyDescent="0.25">
      <c r="C6723" s="17">
        <v>38883</v>
      </c>
      <c r="D6723" s="7" t="str">
        <f>TEXT(C6723, "dddd")</f>
        <v>Thursday</v>
      </c>
      <c r="E6723" s="4">
        <v>9</v>
      </c>
      <c r="F6723" s="4">
        <v>133</v>
      </c>
      <c r="G6723" s="4">
        <v>77</v>
      </c>
      <c r="H6723" s="4">
        <v>219</v>
      </c>
      <c r="I6723" s="9" t="s">
        <v>10</v>
      </c>
      <c r="J6723" s="4"/>
      <c r="K6723" s="13">
        <v>2925</v>
      </c>
      <c r="L6723" s="12">
        <f>K6723/H6723</f>
        <v>13.356164383561644</v>
      </c>
    </row>
    <row r="6724" spans="3:12" x14ac:dyDescent="0.25">
      <c r="C6724" s="17">
        <v>38882</v>
      </c>
      <c r="D6724" s="7" t="str">
        <f>TEXT(C6724, "dddd")</f>
        <v>Wednesday</v>
      </c>
      <c r="E6724" s="4">
        <v>9</v>
      </c>
      <c r="F6724" s="4">
        <v>120</v>
      </c>
      <c r="G6724" s="4">
        <v>58</v>
      </c>
      <c r="H6724" s="4">
        <v>187</v>
      </c>
      <c r="I6724" s="9" t="s">
        <v>10</v>
      </c>
      <c r="J6724" s="4"/>
      <c r="K6724" s="13">
        <v>2294.5100000000002</v>
      </c>
      <c r="L6724" s="12">
        <f>K6724/H6724</f>
        <v>12.270106951871659</v>
      </c>
    </row>
    <row r="6725" spans="3:12" x14ac:dyDescent="0.25">
      <c r="C6725" s="17">
        <v>38881</v>
      </c>
      <c r="D6725" s="7" t="str">
        <f>TEXT(C6725, "dddd")</f>
        <v>Tuesday</v>
      </c>
      <c r="E6725" s="4">
        <v>3</v>
      </c>
      <c r="F6725" s="4">
        <v>137</v>
      </c>
      <c r="G6725" s="4">
        <v>0</v>
      </c>
      <c r="H6725" s="4">
        <v>140</v>
      </c>
      <c r="I6725" s="9" t="s">
        <v>10</v>
      </c>
      <c r="J6725" s="4"/>
      <c r="K6725" s="13">
        <v>1944.35</v>
      </c>
      <c r="L6725" s="12">
        <f>K6725/H6725</f>
        <v>13.888214285714286</v>
      </c>
    </row>
    <row r="6726" spans="3:12" x14ac:dyDescent="0.25">
      <c r="C6726" s="17">
        <v>38880</v>
      </c>
      <c r="D6726" s="7" t="str">
        <f>TEXT(C6726, "dddd")</f>
        <v>Monday</v>
      </c>
      <c r="E6726" s="4">
        <v>5</v>
      </c>
      <c r="F6726" s="4">
        <v>132</v>
      </c>
      <c r="G6726" s="4">
        <v>0</v>
      </c>
      <c r="H6726" s="4">
        <v>137</v>
      </c>
      <c r="I6726" s="9" t="s">
        <v>10</v>
      </c>
      <c r="J6726" s="4"/>
      <c r="K6726" s="13">
        <v>1627.67</v>
      </c>
      <c r="L6726" s="12">
        <f>K6726/H6726</f>
        <v>11.88080291970803</v>
      </c>
    </row>
    <row r="6727" spans="3:12" x14ac:dyDescent="0.25">
      <c r="C6727" s="17">
        <v>38879</v>
      </c>
      <c r="D6727" s="7" t="str">
        <f>TEXT(C6727, "dddd")</f>
        <v>Sunday</v>
      </c>
      <c r="E6727" s="4">
        <v>98</v>
      </c>
      <c r="F6727" s="4">
        <v>298</v>
      </c>
      <c r="G6727" s="4">
        <v>76</v>
      </c>
      <c r="H6727" s="4">
        <v>472</v>
      </c>
      <c r="I6727" s="9" t="s">
        <v>10</v>
      </c>
      <c r="J6727" s="4"/>
      <c r="K6727" s="13">
        <v>5921.5</v>
      </c>
      <c r="L6727" s="12">
        <f>K6727/H6727</f>
        <v>12.545550847457626</v>
      </c>
    </row>
    <row r="6728" spans="3:12" x14ac:dyDescent="0.25">
      <c r="C6728" s="17">
        <v>38878</v>
      </c>
      <c r="D6728" s="7" t="str">
        <f>TEXT(C6728, "dddd")</f>
        <v>Saturday</v>
      </c>
      <c r="E6728" s="4">
        <v>31</v>
      </c>
      <c r="F6728" s="4">
        <v>147</v>
      </c>
      <c r="G6728" s="4">
        <v>148</v>
      </c>
      <c r="H6728" s="4">
        <v>326</v>
      </c>
      <c r="I6728" s="9" t="s">
        <v>11</v>
      </c>
      <c r="J6728" s="5" t="s">
        <v>1089</v>
      </c>
      <c r="K6728" s="13">
        <v>9733.15</v>
      </c>
      <c r="L6728" s="12">
        <f>K6728/H6728</f>
        <v>29.85628834355828</v>
      </c>
    </row>
    <row r="6729" spans="3:12" x14ac:dyDescent="0.25">
      <c r="C6729" s="17">
        <v>38877</v>
      </c>
      <c r="D6729" s="7" t="str">
        <f>TEXT(C6729, "dddd")</f>
        <v>Friday</v>
      </c>
      <c r="E6729" s="4">
        <v>13</v>
      </c>
      <c r="F6729" s="4">
        <v>164</v>
      </c>
      <c r="G6729" s="4">
        <v>100</v>
      </c>
      <c r="H6729" s="4">
        <v>277</v>
      </c>
      <c r="I6729" s="9" t="s">
        <v>11</v>
      </c>
      <c r="J6729" s="5" t="s">
        <v>1090</v>
      </c>
      <c r="K6729" s="13">
        <v>4195.45</v>
      </c>
      <c r="L6729" s="12">
        <f>K6729/H6729</f>
        <v>15.146028880866425</v>
      </c>
    </row>
    <row r="6730" spans="3:12" x14ac:dyDescent="0.25">
      <c r="C6730" s="17">
        <v>38876</v>
      </c>
      <c r="D6730" s="7" t="str">
        <f>TEXT(C6730, "dddd")</f>
        <v>Thursday</v>
      </c>
      <c r="E6730" s="4">
        <v>4</v>
      </c>
      <c r="F6730" s="4">
        <v>133</v>
      </c>
      <c r="G6730" s="4">
        <v>67</v>
      </c>
      <c r="H6730" s="4">
        <v>204</v>
      </c>
      <c r="I6730" s="9" t="s">
        <v>8</v>
      </c>
      <c r="J6730" s="4"/>
      <c r="K6730" s="13">
        <v>2690.25</v>
      </c>
      <c r="L6730" s="12">
        <f>K6730/H6730</f>
        <v>13.1875</v>
      </c>
    </row>
    <row r="6731" spans="3:12" x14ac:dyDescent="0.25">
      <c r="C6731" s="17">
        <v>38875</v>
      </c>
      <c r="D6731" s="7" t="str">
        <f>TEXT(C6731, "dddd")</f>
        <v>Wednesday</v>
      </c>
      <c r="E6731" s="4">
        <v>6</v>
      </c>
      <c r="F6731" s="4">
        <v>126</v>
      </c>
      <c r="G6731" s="4">
        <v>51</v>
      </c>
      <c r="H6731" s="4">
        <v>183</v>
      </c>
      <c r="I6731" s="9" t="s">
        <v>8</v>
      </c>
      <c r="J6731" s="4"/>
      <c r="K6731" s="13">
        <v>2390.12</v>
      </c>
      <c r="L6731" s="12">
        <f>K6731/H6731</f>
        <v>13.060765027322404</v>
      </c>
    </row>
    <row r="6732" spans="3:12" x14ac:dyDescent="0.25">
      <c r="C6732" s="17">
        <v>38874</v>
      </c>
      <c r="D6732" s="7" t="str">
        <f>TEXT(C6732, "dddd")</f>
        <v>Tuesday</v>
      </c>
      <c r="E6732" s="4">
        <v>10</v>
      </c>
      <c r="F6732" s="4">
        <v>107</v>
      </c>
      <c r="G6732" s="4">
        <v>0</v>
      </c>
      <c r="H6732" s="4">
        <v>117</v>
      </c>
      <c r="I6732" s="9" t="s">
        <v>15</v>
      </c>
      <c r="J6732" s="4"/>
      <c r="K6732" s="13">
        <v>1294.01</v>
      </c>
      <c r="L6732" s="12">
        <f>K6732/H6732</f>
        <v>11.059914529914529</v>
      </c>
    </row>
    <row r="6733" spans="3:12" x14ac:dyDescent="0.25">
      <c r="C6733" s="17">
        <v>38873</v>
      </c>
      <c r="D6733" s="7" t="str">
        <f>TEXT(C6733, "dddd")</f>
        <v>Monday</v>
      </c>
      <c r="E6733" s="4">
        <v>7</v>
      </c>
      <c r="F6733" s="4">
        <v>120</v>
      </c>
      <c r="G6733" s="4">
        <v>0</v>
      </c>
      <c r="H6733" s="4">
        <v>127</v>
      </c>
      <c r="I6733" s="9" t="s">
        <v>195</v>
      </c>
      <c r="J6733" s="5" t="s">
        <v>1091</v>
      </c>
      <c r="K6733" s="13">
        <v>1461.74</v>
      </c>
      <c r="L6733" s="12">
        <f>K6733/H6733</f>
        <v>11.509763779527558</v>
      </c>
    </row>
    <row r="6734" spans="3:12" x14ac:dyDescent="0.25">
      <c r="C6734" s="17">
        <v>38872</v>
      </c>
      <c r="D6734" s="7" t="str">
        <f>TEXT(C6734, "dddd")</f>
        <v>Sunday</v>
      </c>
      <c r="E6734" s="4">
        <v>117</v>
      </c>
      <c r="F6734" s="4">
        <v>155</v>
      </c>
      <c r="G6734" s="4">
        <v>50</v>
      </c>
      <c r="H6734" s="4">
        <v>322</v>
      </c>
      <c r="I6734" s="9" t="s">
        <v>8</v>
      </c>
      <c r="J6734" s="4"/>
      <c r="K6734" s="13">
        <v>4078.98</v>
      </c>
      <c r="L6734" s="12">
        <f>K6734/H6734</f>
        <v>12.667639751552795</v>
      </c>
    </row>
    <row r="6735" spans="3:12" x14ac:dyDescent="0.25">
      <c r="C6735" s="17">
        <v>38871</v>
      </c>
      <c r="D6735" s="7" t="str">
        <f>TEXT(C6735, "dddd")</f>
        <v>Saturday</v>
      </c>
      <c r="E6735" s="4">
        <v>82</v>
      </c>
      <c r="F6735" s="4">
        <v>199</v>
      </c>
      <c r="G6735" s="4">
        <v>98</v>
      </c>
      <c r="H6735" s="4">
        <v>379</v>
      </c>
      <c r="I6735" s="9" t="s">
        <v>8</v>
      </c>
      <c r="J6735" s="5" t="s">
        <v>1092</v>
      </c>
      <c r="K6735" s="13">
        <v>5205.4399999999996</v>
      </c>
      <c r="L6735" s="12">
        <f>K6735/H6735</f>
        <v>13.734670184696569</v>
      </c>
    </row>
    <row r="6736" spans="3:12" x14ac:dyDescent="0.25">
      <c r="C6736" s="17">
        <v>38870</v>
      </c>
      <c r="D6736" s="7" t="str">
        <f>TEXT(C6736, "dddd")</f>
        <v>Friday</v>
      </c>
      <c r="E6736" s="4">
        <v>28</v>
      </c>
      <c r="F6736" s="4">
        <v>145</v>
      </c>
      <c r="G6736" s="4">
        <v>95</v>
      </c>
      <c r="H6736" s="4">
        <v>268</v>
      </c>
      <c r="I6736" s="9" t="s">
        <v>8</v>
      </c>
      <c r="J6736" s="5" t="s">
        <v>1093</v>
      </c>
      <c r="K6736" s="13">
        <v>3871.74</v>
      </c>
      <c r="L6736" s="12">
        <f>K6736/H6736</f>
        <v>14.446791044776118</v>
      </c>
    </row>
    <row r="6737" spans="3:12" x14ac:dyDescent="0.25">
      <c r="C6737" s="17">
        <v>38869</v>
      </c>
      <c r="D6737" s="7" t="str">
        <f>TEXT(C6737, "dddd")</f>
        <v>Thursday</v>
      </c>
      <c r="E6737" s="4">
        <v>10</v>
      </c>
      <c r="F6737" s="4">
        <v>153</v>
      </c>
      <c r="G6737" s="4">
        <v>52</v>
      </c>
      <c r="H6737" s="4">
        <v>215</v>
      </c>
      <c r="I6737" s="9" t="s">
        <v>11</v>
      </c>
      <c r="J6737" s="4"/>
      <c r="K6737" s="13">
        <v>2795.97</v>
      </c>
      <c r="L6737" s="12">
        <f>K6737/H6737</f>
        <v>13.004511627906975</v>
      </c>
    </row>
    <row r="6738" spans="3:12" x14ac:dyDescent="0.25">
      <c r="C6738" s="17">
        <v>38868</v>
      </c>
      <c r="D6738" s="7" t="str">
        <f>TEXT(C6738, "dddd")</f>
        <v>Wednesday</v>
      </c>
      <c r="E6738" s="4">
        <v>15</v>
      </c>
      <c r="F6738" s="4">
        <v>181</v>
      </c>
      <c r="G6738" s="4">
        <v>77</v>
      </c>
      <c r="H6738" s="4">
        <v>273</v>
      </c>
      <c r="I6738" s="9" t="s">
        <v>10</v>
      </c>
      <c r="J6738" s="4"/>
      <c r="K6738" s="13">
        <v>3452.36</v>
      </c>
      <c r="L6738" s="12">
        <f>K6738/H6738</f>
        <v>12.646007326007327</v>
      </c>
    </row>
    <row r="6739" spans="3:12" x14ac:dyDescent="0.25">
      <c r="C6739" s="17">
        <v>38867</v>
      </c>
      <c r="D6739" s="7" t="str">
        <f>TEXT(C6739, "dddd")</f>
        <v>Tuesday</v>
      </c>
      <c r="E6739" s="4">
        <v>8</v>
      </c>
      <c r="F6739" s="4">
        <v>96</v>
      </c>
      <c r="G6739" s="4">
        <v>0</v>
      </c>
      <c r="H6739" s="4">
        <v>104</v>
      </c>
      <c r="I6739" s="9" t="s">
        <v>10</v>
      </c>
      <c r="J6739" s="4"/>
      <c r="K6739" s="13">
        <v>1357.79</v>
      </c>
      <c r="L6739" s="12">
        <f>K6739/H6739</f>
        <v>13.055673076923076</v>
      </c>
    </row>
    <row r="6740" spans="3:12" x14ac:dyDescent="0.25">
      <c r="C6740" s="17">
        <v>38866</v>
      </c>
      <c r="D6740" s="7" t="str">
        <f>TEXT(C6740, "dddd")</f>
        <v>Monday</v>
      </c>
      <c r="E6740" s="4">
        <v>20</v>
      </c>
      <c r="F6740" s="4">
        <v>298</v>
      </c>
      <c r="G6740" s="4">
        <v>0</v>
      </c>
      <c r="H6740" s="4">
        <v>318</v>
      </c>
      <c r="I6740" s="9" t="s">
        <v>10</v>
      </c>
      <c r="J6740" s="5" t="s">
        <v>1094</v>
      </c>
      <c r="K6740" s="13">
        <v>4292.46</v>
      </c>
      <c r="L6740" s="12">
        <f>K6740/H6740</f>
        <v>13.498301886792452</v>
      </c>
    </row>
    <row r="6741" spans="3:12" x14ac:dyDescent="0.25">
      <c r="C6741" s="17">
        <v>38865</v>
      </c>
      <c r="D6741" s="7" t="str">
        <f>TEXT(C6741, "dddd")</f>
        <v>Sunday</v>
      </c>
      <c r="E6741" s="4">
        <v>140</v>
      </c>
      <c r="F6741" s="4">
        <v>399</v>
      </c>
      <c r="G6741" s="4">
        <v>103</v>
      </c>
      <c r="H6741" s="4">
        <v>642</v>
      </c>
      <c r="I6741" s="9" t="s">
        <v>10</v>
      </c>
      <c r="J6741" s="5" t="s">
        <v>1095</v>
      </c>
      <c r="K6741" s="13">
        <v>8233.32</v>
      </c>
      <c r="L6741" s="12">
        <f>K6741/H6741</f>
        <v>12.824485981308412</v>
      </c>
    </row>
    <row r="6742" spans="3:12" x14ac:dyDescent="0.25">
      <c r="C6742" s="17">
        <v>38864</v>
      </c>
      <c r="D6742" s="7" t="str">
        <f>TEXT(C6742, "dddd")</f>
        <v>Saturday</v>
      </c>
      <c r="E6742" s="4">
        <v>53</v>
      </c>
      <c r="F6742" s="4">
        <v>176</v>
      </c>
      <c r="G6742" s="4">
        <v>173</v>
      </c>
      <c r="H6742" s="4">
        <v>402</v>
      </c>
      <c r="I6742" s="9" t="s">
        <v>10</v>
      </c>
      <c r="J6742" s="5" t="s">
        <v>1096</v>
      </c>
      <c r="K6742" s="13">
        <v>10981.01</v>
      </c>
      <c r="L6742" s="12">
        <f>K6742/H6742</f>
        <v>27.31594527363184</v>
      </c>
    </row>
    <row r="6743" spans="3:12" x14ac:dyDescent="0.25">
      <c r="C6743" s="17">
        <v>38863</v>
      </c>
      <c r="D6743" s="7" t="str">
        <f>TEXT(C6743, "dddd")</f>
        <v>Friday</v>
      </c>
      <c r="E6743" s="4">
        <v>8</v>
      </c>
      <c r="F6743" s="4">
        <v>128</v>
      </c>
      <c r="G6743" s="4">
        <v>106</v>
      </c>
      <c r="H6743" s="4">
        <v>242</v>
      </c>
      <c r="I6743" s="9" t="s">
        <v>8</v>
      </c>
      <c r="J6743" s="4"/>
      <c r="K6743" s="13">
        <v>3009.86</v>
      </c>
      <c r="L6743" s="12">
        <f>K6743/H6743</f>
        <v>12.437438016528926</v>
      </c>
    </row>
    <row r="6744" spans="3:12" x14ac:dyDescent="0.25">
      <c r="C6744" s="17">
        <v>38862</v>
      </c>
      <c r="D6744" s="7" t="str">
        <f>TEXT(C6744, "dddd")</f>
        <v>Thursday</v>
      </c>
      <c r="E6744" s="4">
        <v>6</v>
      </c>
      <c r="F6744" s="4">
        <v>132</v>
      </c>
      <c r="G6744" s="4">
        <v>76</v>
      </c>
      <c r="H6744" s="4">
        <v>214</v>
      </c>
      <c r="I6744" s="9" t="s">
        <v>10</v>
      </c>
      <c r="J6744" s="4"/>
      <c r="K6744" s="13">
        <v>3132.2</v>
      </c>
      <c r="L6744" s="12">
        <f>K6744/H6744</f>
        <v>14.636448598130841</v>
      </c>
    </row>
    <row r="6745" spans="3:12" x14ac:dyDescent="0.25">
      <c r="C6745" s="17">
        <v>38861</v>
      </c>
      <c r="D6745" s="7" t="str">
        <f>TEXT(C6745, "dddd")</f>
        <v>Wednesday</v>
      </c>
      <c r="E6745" s="4">
        <v>9</v>
      </c>
      <c r="F6745" s="4">
        <v>145</v>
      </c>
      <c r="G6745" s="4">
        <v>64</v>
      </c>
      <c r="H6745" s="4">
        <v>218</v>
      </c>
      <c r="I6745" s="9" t="s">
        <v>10</v>
      </c>
      <c r="J6745" s="4"/>
      <c r="K6745" s="13">
        <v>2845.21</v>
      </c>
      <c r="L6745" s="12">
        <f>K6745/H6745</f>
        <v>13.051422018348624</v>
      </c>
    </row>
    <row r="6746" spans="3:12" x14ac:dyDescent="0.25">
      <c r="C6746" s="17">
        <v>38860</v>
      </c>
      <c r="D6746" s="7" t="str">
        <f>TEXT(C6746, "dddd")</f>
        <v>Tuesday</v>
      </c>
      <c r="E6746" s="4">
        <v>12</v>
      </c>
      <c r="F6746" s="4">
        <v>84</v>
      </c>
      <c r="G6746" s="4">
        <v>0</v>
      </c>
      <c r="H6746" s="4">
        <v>96</v>
      </c>
      <c r="I6746" s="9" t="s">
        <v>15</v>
      </c>
      <c r="J6746" s="4"/>
      <c r="K6746" s="13">
        <v>1057.56</v>
      </c>
      <c r="L6746" s="12">
        <f>K6746/H6746</f>
        <v>11.016249999999999</v>
      </c>
    </row>
    <row r="6747" spans="3:12" x14ac:dyDescent="0.25">
      <c r="C6747" s="17">
        <v>38859</v>
      </c>
      <c r="D6747" s="7" t="str">
        <f>TEXT(C6747, "dddd")</f>
        <v>Monday</v>
      </c>
      <c r="E6747" s="4">
        <v>12</v>
      </c>
      <c r="F6747" s="4">
        <v>113</v>
      </c>
      <c r="G6747" s="4">
        <v>0</v>
      </c>
      <c r="H6747" s="4">
        <v>125</v>
      </c>
      <c r="I6747" s="9" t="s">
        <v>13</v>
      </c>
      <c r="J6747" s="4"/>
      <c r="K6747" s="13">
        <v>1347.24</v>
      </c>
      <c r="L6747" s="12">
        <f>K6747/H6747</f>
        <v>10.77792</v>
      </c>
    </row>
    <row r="6748" spans="3:12" x14ac:dyDescent="0.25">
      <c r="C6748" s="17">
        <v>38858</v>
      </c>
      <c r="D6748" s="7" t="str">
        <f>TEXT(C6748, "dddd")</f>
        <v>Sunday</v>
      </c>
      <c r="E6748" s="4">
        <v>122</v>
      </c>
      <c r="F6748" s="4">
        <v>231</v>
      </c>
      <c r="G6748" s="4">
        <v>68</v>
      </c>
      <c r="H6748" s="4">
        <v>421</v>
      </c>
      <c r="I6748" s="9" t="s">
        <v>15</v>
      </c>
      <c r="J6748" s="5" t="s">
        <v>1097</v>
      </c>
      <c r="K6748" s="13">
        <v>5398.47</v>
      </c>
      <c r="L6748" s="12">
        <f>K6748/H6748</f>
        <v>12.822969121140144</v>
      </c>
    </row>
    <row r="6749" spans="3:12" x14ac:dyDescent="0.25">
      <c r="C6749" s="17">
        <v>38857</v>
      </c>
      <c r="D6749" s="7" t="str">
        <f>TEXT(C6749, "dddd")</f>
        <v>Saturday</v>
      </c>
      <c r="E6749" s="4">
        <v>51</v>
      </c>
      <c r="F6749" s="4">
        <v>191</v>
      </c>
      <c r="G6749" s="4">
        <v>134</v>
      </c>
      <c r="H6749" s="4">
        <v>376</v>
      </c>
      <c r="I6749" s="9" t="s">
        <v>8</v>
      </c>
      <c r="J6749" s="5" t="s">
        <v>1098</v>
      </c>
      <c r="K6749" s="13">
        <v>5508.08</v>
      </c>
      <c r="L6749" s="12">
        <f>K6749/H6749</f>
        <v>14.649148936170212</v>
      </c>
    </row>
    <row r="6750" spans="3:12" x14ac:dyDescent="0.25">
      <c r="C6750" s="17">
        <v>38856</v>
      </c>
      <c r="D6750" s="7" t="str">
        <f>TEXT(C6750, "dddd")</f>
        <v>Friday</v>
      </c>
      <c r="E6750" s="4">
        <v>7</v>
      </c>
      <c r="F6750" s="4">
        <v>123</v>
      </c>
      <c r="G6750" s="4">
        <v>102</v>
      </c>
      <c r="H6750" s="4">
        <v>232</v>
      </c>
      <c r="I6750" s="9" t="s">
        <v>8</v>
      </c>
      <c r="J6750" s="4"/>
      <c r="K6750" s="13">
        <v>3039.68</v>
      </c>
      <c r="L6750" s="12">
        <f>K6750/H6750</f>
        <v>13.10206896551724</v>
      </c>
    </row>
    <row r="6751" spans="3:12" x14ac:dyDescent="0.25">
      <c r="C6751" s="17">
        <v>38855</v>
      </c>
      <c r="D6751" s="7" t="str">
        <f>TEXT(C6751, "dddd")</f>
        <v>Thursday</v>
      </c>
      <c r="E6751" s="4">
        <v>5</v>
      </c>
      <c r="F6751" s="4">
        <v>142</v>
      </c>
      <c r="G6751" s="4">
        <v>72</v>
      </c>
      <c r="H6751" s="4">
        <v>219</v>
      </c>
      <c r="I6751" s="9" t="s">
        <v>10</v>
      </c>
      <c r="J6751" s="4"/>
      <c r="K6751" s="13">
        <v>2702.6</v>
      </c>
      <c r="L6751" s="12">
        <f>K6751/H6751</f>
        <v>12.340639269406392</v>
      </c>
    </row>
    <row r="6752" spans="3:12" x14ac:dyDescent="0.25">
      <c r="C6752" s="17">
        <v>38854</v>
      </c>
      <c r="D6752" s="7" t="str">
        <f>TEXT(C6752, "dddd")</f>
        <v>Wednesday</v>
      </c>
      <c r="E6752" s="4">
        <v>3</v>
      </c>
      <c r="F6752" s="4">
        <v>146</v>
      </c>
      <c r="G6752" s="4">
        <v>62</v>
      </c>
      <c r="H6752" s="4">
        <v>211</v>
      </c>
      <c r="I6752" s="9" t="s">
        <v>15</v>
      </c>
      <c r="J6752" s="5" t="s">
        <v>1099</v>
      </c>
      <c r="K6752" s="13">
        <v>2642.69</v>
      </c>
      <c r="L6752" s="12">
        <f>K6752/H6752</f>
        <v>12.524597156398105</v>
      </c>
    </row>
    <row r="6753" spans="3:12" x14ac:dyDescent="0.25">
      <c r="C6753" s="17">
        <v>38853</v>
      </c>
      <c r="D6753" s="7" t="str">
        <f>TEXT(C6753, "dddd")</f>
        <v>Tuesday</v>
      </c>
      <c r="E6753" s="4">
        <v>11</v>
      </c>
      <c r="F6753" s="4">
        <v>83</v>
      </c>
      <c r="G6753" s="4">
        <v>0</v>
      </c>
      <c r="H6753" s="4">
        <v>94</v>
      </c>
      <c r="I6753" s="9" t="s">
        <v>8</v>
      </c>
      <c r="J6753" s="4"/>
      <c r="K6753" s="13">
        <v>1209.4100000000001</v>
      </c>
      <c r="L6753" s="12">
        <f>K6753/H6753</f>
        <v>12.866063829787235</v>
      </c>
    </row>
    <row r="6754" spans="3:12" x14ac:dyDescent="0.25">
      <c r="C6754" s="17">
        <v>38852</v>
      </c>
      <c r="D6754" s="7" t="str">
        <f>TEXT(C6754, "dddd")</f>
        <v>Monday</v>
      </c>
      <c r="E6754" s="4">
        <v>7</v>
      </c>
      <c r="F6754" s="4">
        <v>94</v>
      </c>
      <c r="G6754" s="4">
        <v>0</v>
      </c>
      <c r="H6754" s="4">
        <v>101</v>
      </c>
      <c r="I6754" s="9" t="s">
        <v>8</v>
      </c>
      <c r="J6754" s="4"/>
      <c r="K6754" s="13">
        <v>1144.26</v>
      </c>
      <c r="L6754" s="12">
        <f>K6754/H6754</f>
        <v>11.32930693069307</v>
      </c>
    </row>
    <row r="6755" spans="3:12" x14ac:dyDescent="0.25">
      <c r="C6755" s="17">
        <v>38851</v>
      </c>
      <c r="D6755" s="7" t="str">
        <f>TEXT(C6755, "dddd")</f>
        <v>Sunday</v>
      </c>
      <c r="E6755" s="4">
        <v>166</v>
      </c>
      <c r="F6755" s="4">
        <v>202</v>
      </c>
      <c r="G6755" s="4">
        <v>53</v>
      </c>
      <c r="H6755" s="4">
        <v>421</v>
      </c>
      <c r="I6755" s="9" t="s">
        <v>8</v>
      </c>
      <c r="J6755" s="5" t="s">
        <v>19</v>
      </c>
      <c r="K6755" s="13">
        <v>5209.87</v>
      </c>
      <c r="L6755" s="12">
        <f>K6755/H6755</f>
        <v>12.37498812351544</v>
      </c>
    </row>
    <row r="6756" spans="3:12" x14ac:dyDescent="0.25">
      <c r="C6756" s="17">
        <v>38850</v>
      </c>
      <c r="D6756" s="7" t="str">
        <f>TEXT(C6756, "dddd")</f>
        <v>Saturday</v>
      </c>
      <c r="E6756" s="4">
        <v>41</v>
      </c>
      <c r="F6756" s="4">
        <v>190</v>
      </c>
      <c r="G6756" s="4">
        <v>96</v>
      </c>
      <c r="H6756" s="4">
        <v>327</v>
      </c>
      <c r="I6756" s="9" t="s">
        <v>8</v>
      </c>
      <c r="J6756" s="5" t="s">
        <v>1100</v>
      </c>
      <c r="K6756" s="13">
        <v>4459.3999999999996</v>
      </c>
      <c r="L6756" s="12">
        <f>K6756/H6756</f>
        <v>13.637308868501528</v>
      </c>
    </row>
    <row r="6757" spans="3:12" x14ac:dyDescent="0.25">
      <c r="C6757" s="17">
        <v>38849</v>
      </c>
      <c r="D6757" s="7" t="str">
        <f>TEXT(C6757, "dddd")</f>
        <v>Friday</v>
      </c>
      <c r="E6757" s="4">
        <v>9</v>
      </c>
      <c r="F6757" s="4">
        <v>104</v>
      </c>
      <c r="G6757" s="4">
        <v>73</v>
      </c>
      <c r="H6757" s="4">
        <v>186</v>
      </c>
      <c r="I6757" s="9" t="s">
        <v>8</v>
      </c>
      <c r="J6757" s="4"/>
      <c r="K6757" s="13">
        <v>2496.73</v>
      </c>
      <c r="L6757" s="12">
        <f>K6757/H6757</f>
        <v>13.423279569892474</v>
      </c>
    </row>
    <row r="6758" spans="3:12" x14ac:dyDescent="0.25">
      <c r="C6758" s="17">
        <v>38848</v>
      </c>
      <c r="D6758" s="7" t="str">
        <f>TEXT(C6758, "dddd")</f>
        <v>Thursday</v>
      </c>
      <c r="E6758" s="4">
        <v>11</v>
      </c>
      <c r="F6758" s="4">
        <v>101</v>
      </c>
      <c r="G6758" s="4">
        <v>52</v>
      </c>
      <c r="H6758" s="4">
        <v>164</v>
      </c>
      <c r="I6758" s="9" t="s">
        <v>8</v>
      </c>
      <c r="J6758" s="4"/>
      <c r="K6758" s="13">
        <v>2692.06</v>
      </c>
      <c r="L6758" s="12">
        <f>K6758/H6758</f>
        <v>16.414999999999999</v>
      </c>
    </row>
    <row r="6759" spans="3:12" x14ac:dyDescent="0.25">
      <c r="C6759" s="17">
        <v>38847</v>
      </c>
      <c r="D6759" s="7" t="str">
        <f>TEXT(C6759, "dddd")</f>
        <v>Wednesday</v>
      </c>
      <c r="E6759" s="4">
        <v>6</v>
      </c>
      <c r="F6759" s="4">
        <v>111</v>
      </c>
      <c r="G6759" s="4">
        <v>57</v>
      </c>
      <c r="H6759" s="4">
        <v>174</v>
      </c>
      <c r="I6759" s="9" t="s">
        <v>8</v>
      </c>
      <c r="J6759" s="4"/>
      <c r="K6759" s="13">
        <v>2235.58</v>
      </c>
      <c r="L6759" s="12">
        <f>K6759/H6759</f>
        <v>12.848160919540229</v>
      </c>
    </row>
    <row r="6760" spans="3:12" x14ac:dyDescent="0.25">
      <c r="C6760" s="17">
        <v>38846</v>
      </c>
      <c r="D6760" s="7" t="str">
        <f>TEXT(C6760, "dddd")</f>
        <v>Tuesday</v>
      </c>
      <c r="E6760" s="4">
        <v>8</v>
      </c>
      <c r="F6760" s="4">
        <v>76</v>
      </c>
      <c r="G6760" s="4">
        <v>0</v>
      </c>
      <c r="H6760" s="4">
        <v>84</v>
      </c>
      <c r="I6760" s="9" t="s">
        <v>8</v>
      </c>
      <c r="J6760" s="5" t="s">
        <v>907</v>
      </c>
      <c r="K6760" s="13">
        <v>1092.8800000000001</v>
      </c>
      <c r="L6760" s="12">
        <f>K6760/H6760</f>
        <v>13.010476190476192</v>
      </c>
    </row>
    <row r="6761" spans="3:12" x14ac:dyDescent="0.25">
      <c r="C6761" s="17">
        <v>38845</v>
      </c>
      <c r="D6761" s="7" t="str">
        <f>TEXT(C6761, "dddd")</f>
        <v>Monday</v>
      </c>
      <c r="E6761" s="4">
        <v>2</v>
      </c>
      <c r="F6761" s="4">
        <v>102</v>
      </c>
      <c r="G6761" s="4">
        <v>0</v>
      </c>
      <c r="H6761" s="4">
        <v>104</v>
      </c>
      <c r="I6761" s="9" t="s">
        <v>10</v>
      </c>
      <c r="J6761" s="4"/>
      <c r="K6761" s="13">
        <v>1182.7</v>
      </c>
      <c r="L6761" s="12">
        <f>K6761/H6761</f>
        <v>11.372115384615386</v>
      </c>
    </row>
    <row r="6762" spans="3:12" x14ac:dyDescent="0.25">
      <c r="C6762" s="17">
        <v>38844</v>
      </c>
      <c r="D6762" s="7" t="str">
        <f>TEXT(C6762, "dddd")</f>
        <v>Sunday</v>
      </c>
      <c r="E6762" s="4">
        <v>129</v>
      </c>
      <c r="F6762" s="4">
        <v>302</v>
      </c>
      <c r="G6762" s="4">
        <v>70</v>
      </c>
      <c r="H6762" s="4">
        <v>501</v>
      </c>
      <c r="I6762" s="9" t="s">
        <v>10</v>
      </c>
      <c r="J6762" s="4"/>
      <c r="K6762" s="13">
        <v>6415.37</v>
      </c>
      <c r="L6762" s="12">
        <f>K6762/H6762</f>
        <v>12.805129740518963</v>
      </c>
    </row>
    <row r="6763" spans="3:12" x14ac:dyDescent="0.25">
      <c r="C6763" s="17">
        <v>38843</v>
      </c>
      <c r="D6763" s="7" t="str">
        <f>TEXT(C6763, "dddd")</f>
        <v>Saturday</v>
      </c>
      <c r="E6763" s="4">
        <v>70</v>
      </c>
      <c r="F6763" s="4">
        <v>224</v>
      </c>
      <c r="G6763" s="4">
        <v>177</v>
      </c>
      <c r="H6763" s="4">
        <v>471</v>
      </c>
      <c r="I6763" s="9" t="s">
        <v>13</v>
      </c>
      <c r="J6763" s="5" t="s">
        <v>1101</v>
      </c>
      <c r="K6763" s="13">
        <v>6514.25</v>
      </c>
      <c r="L6763" s="12">
        <f>K6763/H6763</f>
        <v>13.83067940552017</v>
      </c>
    </row>
    <row r="6764" spans="3:12" x14ac:dyDescent="0.25">
      <c r="C6764" s="17">
        <v>38842</v>
      </c>
      <c r="D6764" s="7" t="str">
        <f>TEXT(C6764, "dddd")</f>
        <v>Friday</v>
      </c>
      <c r="E6764" s="4">
        <v>6</v>
      </c>
      <c r="F6764" s="4">
        <v>175</v>
      </c>
      <c r="G6764" s="4">
        <v>148</v>
      </c>
      <c r="H6764" s="4">
        <v>329</v>
      </c>
      <c r="I6764" s="9" t="s">
        <v>10</v>
      </c>
      <c r="J6764" s="5" t="s">
        <v>1102</v>
      </c>
      <c r="K6764" s="13">
        <v>4557.24</v>
      </c>
      <c r="L6764" s="12">
        <f>K6764/H6764</f>
        <v>13.851793313069908</v>
      </c>
    </row>
    <row r="6765" spans="3:12" x14ac:dyDescent="0.25">
      <c r="C6765" s="17">
        <v>38841</v>
      </c>
      <c r="D6765" s="7" t="str">
        <f>TEXT(C6765, "dddd")</f>
        <v>Thursday</v>
      </c>
      <c r="E6765" s="4">
        <v>18</v>
      </c>
      <c r="F6765" s="4">
        <v>110</v>
      </c>
      <c r="G6765" s="4">
        <v>69</v>
      </c>
      <c r="H6765" s="4">
        <v>197</v>
      </c>
      <c r="I6765" s="9" t="s">
        <v>10</v>
      </c>
      <c r="J6765" s="4"/>
      <c r="K6765" s="13">
        <v>2510.06</v>
      </c>
      <c r="L6765" s="12">
        <f>K6765/H6765</f>
        <v>12.741421319796954</v>
      </c>
    </row>
    <row r="6766" spans="3:12" x14ac:dyDescent="0.25">
      <c r="C6766" s="17">
        <v>38840</v>
      </c>
      <c r="D6766" s="7" t="str">
        <f>TEXT(C6766, "dddd")</f>
        <v>Wednesday</v>
      </c>
      <c r="E6766" s="4">
        <v>6</v>
      </c>
      <c r="F6766" s="4">
        <v>65</v>
      </c>
      <c r="G6766" s="4">
        <v>38</v>
      </c>
      <c r="H6766" s="4">
        <v>109</v>
      </c>
      <c r="I6766" s="9" t="s">
        <v>8</v>
      </c>
      <c r="J6766" s="4"/>
      <c r="K6766" s="13">
        <v>1636.27</v>
      </c>
      <c r="L6766" s="12">
        <f>K6766/H6766</f>
        <v>15.011651376146789</v>
      </c>
    </row>
    <row r="6767" spans="3:12" x14ac:dyDescent="0.25">
      <c r="C6767" s="17">
        <v>38839</v>
      </c>
      <c r="D6767" s="7" t="str">
        <f>TEXT(C6767, "dddd")</f>
        <v>Tuesday</v>
      </c>
      <c r="E6767" s="4">
        <v>6</v>
      </c>
      <c r="F6767" s="4">
        <v>81</v>
      </c>
      <c r="G6767" s="4">
        <v>0</v>
      </c>
      <c r="H6767" s="4">
        <v>87</v>
      </c>
      <c r="I6767" s="9" t="s">
        <v>8</v>
      </c>
      <c r="J6767" s="5" t="s">
        <v>907</v>
      </c>
      <c r="K6767" s="13">
        <v>1060.92</v>
      </c>
      <c r="L6767" s="12">
        <f>K6767/H6767</f>
        <v>12.194482758620691</v>
      </c>
    </row>
    <row r="6768" spans="3:12" x14ac:dyDescent="0.25">
      <c r="C6768" s="17">
        <v>38838</v>
      </c>
      <c r="D6768" s="7" t="str">
        <f>TEXT(C6768, "dddd")</f>
        <v>Monday</v>
      </c>
      <c r="E6768" s="4">
        <v>9</v>
      </c>
      <c r="F6768" s="4">
        <v>86</v>
      </c>
      <c r="G6768" s="4">
        <v>0</v>
      </c>
      <c r="H6768" s="4">
        <v>95</v>
      </c>
      <c r="I6768" s="9" t="s">
        <v>10</v>
      </c>
      <c r="J6768" s="4"/>
      <c r="K6768" s="13">
        <v>1100.18</v>
      </c>
      <c r="L6768" s="12">
        <f>K6768/H6768</f>
        <v>11.580842105263159</v>
      </c>
    </row>
    <row r="6769" spans="3:12" x14ac:dyDescent="0.25">
      <c r="C6769" s="17">
        <v>38837</v>
      </c>
      <c r="D6769" s="7" t="str">
        <f>TEXT(C6769, "dddd")</f>
        <v>Sunday</v>
      </c>
      <c r="E6769" s="4">
        <v>141</v>
      </c>
      <c r="F6769" s="4">
        <v>318</v>
      </c>
      <c r="G6769" s="4">
        <v>74</v>
      </c>
      <c r="H6769" s="4">
        <v>533</v>
      </c>
      <c r="I6769" s="9" t="s">
        <v>10</v>
      </c>
      <c r="J6769" s="4"/>
      <c r="K6769" s="13">
        <v>6781.04</v>
      </c>
      <c r="L6769" s="12">
        <f>K6769/H6769</f>
        <v>12.722401500938087</v>
      </c>
    </row>
    <row r="6770" spans="3:12" x14ac:dyDescent="0.25">
      <c r="C6770" s="17">
        <v>38836</v>
      </c>
      <c r="D6770" s="7" t="str">
        <f>TEXT(C6770, "dddd")</f>
        <v>Saturday</v>
      </c>
      <c r="E6770" s="4">
        <v>47</v>
      </c>
      <c r="F6770" s="4">
        <v>201</v>
      </c>
      <c r="G6770" s="4">
        <v>168</v>
      </c>
      <c r="H6770" s="4">
        <v>416</v>
      </c>
      <c r="I6770" s="9" t="s">
        <v>13</v>
      </c>
      <c r="J6770" s="5" t="s">
        <v>1103</v>
      </c>
      <c r="K6770" s="13">
        <v>5304.57</v>
      </c>
      <c r="L6770" s="12">
        <f>K6770/H6770</f>
        <v>12.751370192307691</v>
      </c>
    </row>
    <row r="6771" spans="3:12" x14ac:dyDescent="0.25">
      <c r="C6771" s="17">
        <v>38835</v>
      </c>
      <c r="D6771" s="7" t="str">
        <f>TEXT(C6771, "dddd")</f>
        <v>Friday</v>
      </c>
      <c r="E6771" s="4">
        <v>7</v>
      </c>
      <c r="F6771" s="4">
        <v>140</v>
      </c>
      <c r="G6771" s="4">
        <v>142</v>
      </c>
      <c r="H6771" s="4">
        <v>289</v>
      </c>
      <c r="I6771" s="9" t="s">
        <v>10</v>
      </c>
      <c r="J6771" s="5" t="s">
        <v>1104</v>
      </c>
      <c r="K6771" s="13">
        <v>4280.16</v>
      </c>
      <c r="L6771" s="12">
        <f>K6771/H6771</f>
        <v>14.810242214532872</v>
      </c>
    </row>
    <row r="6772" spans="3:12" x14ac:dyDescent="0.25">
      <c r="C6772" s="17">
        <v>38834</v>
      </c>
      <c r="D6772" s="7" t="str">
        <f>TEXT(C6772, "dddd")</f>
        <v>Thursday</v>
      </c>
      <c r="E6772" s="4">
        <v>5</v>
      </c>
      <c r="F6772" s="4">
        <v>127</v>
      </c>
      <c r="G6772" s="4">
        <v>44</v>
      </c>
      <c r="H6772" s="4">
        <v>176</v>
      </c>
      <c r="I6772" s="9" t="s">
        <v>10</v>
      </c>
      <c r="J6772" s="4"/>
      <c r="K6772" s="13">
        <v>2140.67</v>
      </c>
      <c r="L6772" s="12">
        <f>K6772/H6772</f>
        <v>12.162897727272728</v>
      </c>
    </row>
    <row r="6773" spans="3:12" x14ac:dyDescent="0.25">
      <c r="C6773" s="17">
        <v>38833</v>
      </c>
      <c r="D6773" s="7" t="str">
        <f>TEXT(C6773, "dddd")</f>
        <v>Wednesday</v>
      </c>
      <c r="E6773" s="4">
        <v>8</v>
      </c>
      <c r="F6773" s="4">
        <v>120</v>
      </c>
      <c r="G6773" s="4">
        <v>55</v>
      </c>
      <c r="H6773" s="4">
        <v>183</v>
      </c>
      <c r="I6773" s="9" t="s">
        <v>10</v>
      </c>
      <c r="J6773" s="4"/>
      <c r="K6773" s="13">
        <v>2237.06</v>
      </c>
      <c r="L6773" s="12">
        <f>K6773/H6773</f>
        <v>12.224371584699453</v>
      </c>
    </row>
    <row r="6774" spans="3:12" x14ac:dyDescent="0.25">
      <c r="C6774" s="17">
        <v>38832</v>
      </c>
      <c r="D6774" s="7" t="str">
        <f>TEXT(C6774, "dddd")</f>
        <v>Tuesday</v>
      </c>
      <c r="E6774" s="4">
        <v>4</v>
      </c>
      <c r="F6774" s="4">
        <v>85</v>
      </c>
      <c r="G6774" s="4">
        <v>0</v>
      </c>
      <c r="H6774" s="4">
        <v>89</v>
      </c>
      <c r="I6774" s="9" t="s">
        <v>10</v>
      </c>
      <c r="J6774" s="4"/>
      <c r="K6774" s="13">
        <v>1073.8699999999999</v>
      </c>
      <c r="L6774" s="12">
        <f>K6774/H6774</f>
        <v>12.065955056179774</v>
      </c>
    </row>
    <row r="6775" spans="3:12" x14ac:dyDescent="0.25">
      <c r="C6775" s="17">
        <v>38831</v>
      </c>
      <c r="D6775" s="7" t="str">
        <f>TEXT(C6775, "dddd")</f>
        <v>Monday</v>
      </c>
      <c r="E6775" s="4">
        <v>2</v>
      </c>
      <c r="F6775" s="4">
        <v>87</v>
      </c>
      <c r="G6775" s="4">
        <v>0</v>
      </c>
      <c r="H6775" s="4">
        <v>89</v>
      </c>
      <c r="I6775" s="9" t="s">
        <v>11</v>
      </c>
      <c r="J6775" s="4"/>
      <c r="K6775" s="13">
        <v>1138.42</v>
      </c>
      <c r="L6775" s="12">
        <f>K6775/H6775</f>
        <v>12.79123595505618</v>
      </c>
    </row>
    <row r="6776" spans="3:12" x14ac:dyDescent="0.25">
      <c r="C6776" s="17">
        <v>38830</v>
      </c>
      <c r="D6776" s="7" t="str">
        <f>TEXT(C6776, "dddd")</f>
        <v>Sunday</v>
      </c>
      <c r="E6776" s="4">
        <v>97</v>
      </c>
      <c r="F6776" s="4">
        <v>213</v>
      </c>
      <c r="G6776" s="4">
        <v>43</v>
      </c>
      <c r="H6776" s="4">
        <v>353</v>
      </c>
      <c r="I6776" s="9" t="s">
        <v>8</v>
      </c>
      <c r="J6776" s="4"/>
      <c r="K6776" s="13">
        <v>4486.18</v>
      </c>
      <c r="L6776" s="12">
        <f>K6776/H6776</f>
        <v>12.708725212464589</v>
      </c>
    </row>
    <row r="6777" spans="3:12" x14ac:dyDescent="0.25">
      <c r="C6777" s="17">
        <v>38829</v>
      </c>
      <c r="D6777" s="7" t="str">
        <f>TEXT(C6777, "dddd")</f>
        <v>Saturday</v>
      </c>
      <c r="E6777" s="4">
        <v>97</v>
      </c>
      <c r="F6777" s="4">
        <v>250</v>
      </c>
      <c r="G6777" s="4">
        <v>130</v>
      </c>
      <c r="H6777" s="4">
        <v>477</v>
      </c>
      <c r="I6777" s="9" t="s">
        <v>8</v>
      </c>
      <c r="J6777" s="5" t="s">
        <v>1105</v>
      </c>
      <c r="K6777" s="13">
        <v>5978.91</v>
      </c>
      <c r="L6777" s="12">
        <f>K6777/H6777</f>
        <v>12.53440251572327</v>
      </c>
    </row>
    <row r="6778" spans="3:12" x14ac:dyDescent="0.25">
      <c r="C6778" s="17">
        <v>38828</v>
      </c>
      <c r="D6778" s="7" t="str">
        <f>TEXT(C6778, "dddd")</f>
        <v>Friday</v>
      </c>
      <c r="E6778" s="4">
        <v>17</v>
      </c>
      <c r="F6778" s="4">
        <v>200</v>
      </c>
      <c r="G6778" s="4">
        <v>145</v>
      </c>
      <c r="H6778" s="4">
        <v>362</v>
      </c>
      <c r="I6778" s="9" t="s">
        <v>10</v>
      </c>
      <c r="J6778" s="4"/>
      <c r="K6778" s="13">
        <v>4590.3100000000004</v>
      </c>
      <c r="L6778" s="12">
        <f>K6778/H6778</f>
        <v>12.680414364640885</v>
      </c>
    </row>
    <row r="6779" spans="3:12" x14ac:dyDescent="0.25">
      <c r="C6779" s="17">
        <v>38827</v>
      </c>
      <c r="D6779" s="7" t="str">
        <f>TEXT(C6779, "dddd")</f>
        <v>Thursday</v>
      </c>
      <c r="E6779" s="4">
        <v>6</v>
      </c>
      <c r="F6779" s="4">
        <v>193</v>
      </c>
      <c r="G6779" s="4">
        <v>123</v>
      </c>
      <c r="H6779" s="4">
        <v>322</v>
      </c>
      <c r="I6779" s="9" t="s">
        <v>10</v>
      </c>
      <c r="J6779" s="4"/>
      <c r="K6779" s="13">
        <v>4051.84</v>
      </c>
      <c r="L6779" s="12">
        <f>K6779/H6779</f>
        <v>12.583354037267082</v>
      </c>
    </row>
    <row r="6780" spans="3:12" x14ac:dyDescent="0.25">
      <c r="C6780" s="17">
        <v>38826</v>
      </c>
      <c r="D6780" s="7" t="str">
        <f>TEXT(C6780, "dddd")</f>
        <v>Wednesday</v>
      </c>
      <c r="E6780" s="4">
        <v>6</v>
      </c>
      <c r="F6780" s="4">
        <v>178</v>
      </c>
      <c r="G6780" s="4">
        <v>70</v>
      </c>
      <c r="H6780" s="4">
        <v>254</v>
      </c>
      <c r="I6780" s="9" t="s">
        <v>10</v>
      </c>
      <c r="J6780" s="4"/>
      <c r="K6780" s="13">
        <v>3493.82</v>
      </c>
      <c r="L6780" s="12">
        <f>K6780/H6780</f>
        <v>13.755196850393702</v>
      </c>
    </row>
    <row r="6781" spans="3:12" x14ac:dyDescent="0.25">
      <c r="C6781" s="17">
        <v>38825</v>
      </c>
      <c r="D6781" s="7" t="str">
        <f>TEXT(C6781, "dddd")</f>
        <v>Tuesday</v>
      </c>
      <c r="E6781" s="4">
        <v>8</v>
      </c>
      <c r="F6781" s="4">
        <v>111</v>
      </c>
      <c r="G6781" s="4">
        <v>0</v>
      </c>
      <c r="H6781" s="4">
        <v>119</v>
      </c>
      <c r="I6781" s="10"/>
      <c r="J6781" s="4"/>
      <c r="K6781" s="13">
        <v>1485.86</v>
      </c>
      <c r="L6781" s="12">
        <f>K6781/H6781</f>
        <v>12.486218487394957</v>
      </c>
    </row>
    <row r="6782" spans="3:12" x14ac:dyDescent="0.25">
      <c r="C6782" s="17">
        <v>38824</v>
      </c>
      <c r="D6782" s="7" t="str">
        <f>TEXT(C6782, "dddd")</f>
        <v>Monday</v>
      </c>
      <c r="E6782" s="4">
        <v>5</v>
      </c>
      <c r="F6782" s="4">
        <v>103</v>
      </c>
      <c r="G6782" s="4">
        <v>0</v>
      </c>
      <c r="H6782" s="4">
        <v>108</v>
      </c>
      <c r="I6782" s="9" t="s">
        <v>15</v>
      </c>
      <c r="J6782" s="4"/>
      <c r="K6782" s="13">
        <v>1209.8599999999999</v>
      </c>
      <c r="L6782" s="12">
        <f>K6782/H6782</f>
        <v>11.202407407407406</v>
      </c>
    </row>
    <row r="6783" spans="3:12" x14ac:dyDescent="0.25">
      <c r="C6783" s="17">
        <v>38823</v>
      </c>
      <c r="D6783" s="7" t="str">
        <f>TEXT(C6783, "dddd")</f>
        <v>Sunday</v>
      </c>
      <c r="E6783" s="4">
        <v>0</v>
      </c>
      <c r="F6783" s="4">
        <v>0</v>
      </c>
      <c r="G6783" s="4">
        <v>0</v>
      </c>
      <c r="H6783" s="4">
        <v>0</v>
      </c>
      <c r="I6783" s="9" t="s">
        <v>15</v>
      </c>
      <c r="J6783" s="4"/>
      <c r="K6783" s="13">
        <v>0</v>
      </c>
      <c r="L6783" s="12" t="e">
        <f>K6783/H6783</f>
        <v>#DIV/0!</v>
      </c>
    </row>
    <row r="6784" spans="3:12" x14ac:dyDescent="0.25">
      <c r="C6784" s="17">
        <v>38822</v>
      </c>
      <c r="D6784" s="7" t="str">
        <f>TEXT(C6784, "dddd")</f>
        <v>Saturday</v>
      </c>
      <c r="E6784" s="4">
        <v>60</v>
      </c>
      <c r="F6784" s="4">
        <v>258</v>
      </c>
      <c r="G6784" s="4">
        <v>85</v>
      </c>
      <c r="H6784" s="4">
        <v>403</v>
      </c>
      <c r="I6784" s="9" t="s">
        <v>13</v>
      </c>
      <c r="J6784" s="5" t="s">
        <v>1106</v>
      </c>
      <c r="K6784" s="13">
        <v>4874.17</v>
      </c>
      <c r="L6784" s="12">
        <f>K6784/H6784</f>
        <v>12.094714640198511</v>
      </c>
    </row>
    <row r="6785" spans="3:12" x14ac:dyDescent="0.25">
      <c r="C6785" s="17">
        <v>38821</v>
      </c>
      <c r="D6785" s="7" t="str">
        <f>TEXT(C6785, "dddd")</f>
        <v>Friday</v>
      </c>
      <c r="E6785" s="4">
        <v>13</v>
      </c>
      <c r="F6785" s="4">
        <v>152</v>
      </c>
      <c r="G6785" s="4">
        <v>59</v>
      </c>
      <c r="H6785" s="4">
        <v>224</v>
      </c>
      <c r="I6785" s="9" t="s">
        <v>8</v>
      </c>
      <c r="J6785" s="4"/>
      <c r="K6785" s="13">
        <v>2918.81</v>
      </c>
      <c r="L6785" s="12">
        <f>K6785/H6785</f>
        <v>13.030401785714286</v>
      </c>
    </row>
    <row r="6786" spans="3:12" x14ac:dyDescent="0.25">
      <c r="C6786" s="17">
        <v>38820</v>
      </c>
      <c r="D6786" s="7" t="str">
        <f>TEXT(C6786, "dddd")</f>
        <v>Thursday</v>
      </c>
      <c r="E6786" s="4">
        <v>9</v>
      </c>
      <c r="F6786" s="4">
        <v>106</v>
      </c>
      <c r="G6786" s="4">
        <v>60</v>
      </c>
      <c r="H6786" s="4">
        <v>175</v>
      </c>
      <c r="I6786" s="9" t="s">
        <v>8</v>
      </c>
      <c r="J6786" s="4"/>
      <c r="K6786" s="13">
        <v>2210.83</v>
      </c>
      <c r="L6786" s="12">
        <f>K6786/H6786</f>
        <v>12.633314285714285</v>
      </c>
    </row>
    <row r="6787" spans="3:12" x14ac:dyDescent="0.25">
      <c r="C6787" s="17">
        <v>38819</v>
      </c>
      <c r="D6787" s="7" t="str">
        <f>TEXT(C6787, "dddd")</f>
        <v>Wednesday</v>
      </c>
      <c r="E6787" s="4">
        <v>6</v>
      </c>
      <c r="F6787" s="4">
        <v>120</v>
      </c>
      <c r="G6787" s="4">
        <v>86</v>
      </c>
      <c r="H6787" s="4">
        <v>212</v>
      </c>
      <c r="I6787" s="9" t="s">
        <v>10</v>
      </c>
      <c r="J6787" s="4"/>
      <c r="K6787" s="13">
        <v>2904.49</v>
      </c>
      <c r="L6787" s="12">
        <f>K6787/H6787</f>
        <v>13.700424528301886</v>
      </c>
    </row>
    <row r="6788" spans="3:12" x14ac:dyDescent="0.25">
      <c r="C6788" s="17">
        <v>38818</v>
      </c>
      <c r="D6788" s="7" t="str">
        <f>TEXT(C6788, "dddd")</f>
        <v>Tuesday</v>
      </c>
      <c r="E6788" s="4">
        <v>8</v>
      </c>
      <c r="F6788" s="4">
        <v>115</v>
      </c>
      <c r="G6788" s="4">
        <v>0</v>
      </c>
      <c r="H6788" s="4">
        <v>123</v>
      </c>
      <c r="I6788" s="9" t="s">
        <v>10</v>
      </c>
      <c r="J6788" s="4"/>
      <c r="K6788" s="13">
        <v>1433.97</v>
      </c>
      <c r="L6788" s="12">
        <f>K6788/H6788</f>
        <v>11.658292682926829</v>
      </c>
    </row>
    <row r="6789" spans="3:12" x14ac:dyDescent="0.25">
      <c r="C6789" s="17">
        <v>38817</v>
      </c>
      <c r="D6789" s="7" t="str">
        <f>TEXT(C6789, "dddd")</f>
        <v>Monday</v>
      </c>
      <c r="E6789" s="4">
        <v>4</v>
      </c>
      <c r="F6789" s="4">
        <v>72</v>
      </c>
      <c r="G6789" s="4">
        <v>0</v>
      </c>
      <c r="H6789" s="4">
        <v>76</v>
      </c>
      <c r="I6789" s="9" t="s">
        <v>10</v>
      </c>
      <c r="J6789" s="4"/>
      <c r="K6789" s="13">
        <v>868.29</v>
      </c>
      <c r="L6789" s="12">
        <f>K6789/H6789</f>
        <v>11.424868421052631</v>
      </c>
    </row>
    <row r="6790" spans="3:12" x14ac:dyDescent="0.25">
      <c r="C6790" s="17">
        <v>38816</v>
      </c>
      <c r="D6790" s="7" t="str">
        <f>TEXT(C6790, "dddd")</f>
        <v>Sunday</v>
      </c>
      <c r="E6790" s="4">
        <v>91</v>
      </c>
      <c r="F6790" s="4">
        <v>253</v>
      </c>
      <c r="G6790" s="4">
        <v>58</v>
      </c>
      <c r="H6790" s="4">
        <v>402</v>
      </c>
      <c r="I6790" s="9" t="s">
        <v>13</v>
      </c>
      <c r="J6790" s="4"/>
      <c r="K6790" s="13">
        <v>5161.29</v>
      </c>
      <c r="L6790" s="12">
        <f>K6790/H6790</f>
        <v>12.839029850746268</v>
      </c>
    </row>
    <row r="6791" spans="3:12" x14ac:dyDescent="0.25">
      <c r="C6791" s="17">
        <v>38815</v>
      </c>
      <c r="D6791" s="7" t="str">
        <f>TEXT(C6791, "dddd")</f>
        <v>Saturday</v>
      </c>
      <c r="E6791" s="4">
        <v>41</v>
      </c>
      <c r="F6791" s="4">
        <v>111</v>
      </c>
      <c r="G6791" s="4">
        <v>127</v>
      </c>
      <c r="H6791" s="4">
        <v>279</v>
      </c>
      <c r="I6791" s="9" t="s">
        <v>8</v>
      </c>
      <c r="J6791" s="5" t="s">
        <v>1107</v>
      </c>
      <c r="K6791" s="13">
        <v>3624.58</v>
      </c>
      <c r="L6791" s="12">
        <f>K6791/H6791</f>
        <v>12.991326164874552</v>
      </c>
    </row>
    <row r="6792" spans="3:12" x14ac:dyDescent="0.25">
      <c r="C6792" s="17">
        <v>38814</v>
      </c>
      <c r="D6792" s="7" t="str">
        <f>TEXT(C6792, "dddd")</f>
        <v>Friday</v>
      </c>
      <c r="E6792" s="4">
        <v>15</v>
      </c>
      <c r="F6792" s="4">
        <v>79</v>
      </c>
      <c r="G6792" s="4">
        <v>127</v>
      </c>
      <c r="H6792" s="4">
        <v>221</v>
      </c>
      <c r="I6792" s="9" t="s">
        <v>15</v>
      </c>
      <c r="J6792" s="5" t="s">
        <v>1108</v>
      </c>
      <c r="K6792" s="13">
        <v>3317.9</v>
      </c>
      <c r="L6792" s="12">
        <f>K6792/H6792</f>
        <v>15.013122171945701</v>
      </c>
    </row>
    <row r="6793" spans="3:12" x14ac:dyDescent="0.25">
      <c r="C6793" s="17">
        <v>38813</v>
      </c>
      <c r="D6793" s="7" t="str">
        <f>TEXT(C6793, "dddd")</f>
        <v>Thursday</v>
      </c>
      <c r="E6793" s="4">
        <v>10</v>
      </c>
      <c r="F6793" s="4">
        <v>100</v>
      </c>
      <c r="G6793" s="4">
        <v>27</v>
      </c>
      <c r="H6793" s="4">
        <v>137</v>
      </c>
      <c r="I6793" s="9" t="s">
        <v>195</v>
      </c>
      <c r="J6793" s="4"/>
      <c r="K6793" s="13">
        <v>1896.46</v>
      </c>
      <c r="L6793" s="12">
        <f>K6793/H6793</f>
        <v>13.842773722627738</v>
      </c>
    </row>
    <row r="6794" spans="3:12" x14ac:dyDescent="0.25">
      <c r="C6794" s="17">
        <v>38812</v>
      </c>
      <c r="D6794" s="7" t="str">
        <f>TEXT(C6794, "dddd")</f>
        <v>Wednesday</v>
      </c>
      <c r="E6794" s="4">
        <v>7</v>
      </c>
      <c r="F6794" s="4">
        <v>76</v>
      </c>
      <c r="G6794" s="4">
        <v>36</v>
      </c>
      <c r="H6794" s="4">
        <v>119</v>
      </c>
      <c r="I6794" s="9" t="s">
        <v>24</v>
      </c>
      <c r="J6794" s="4"/>
      <c r="K6794" s="13">
        <v>1679.67</v>
      </c>
      <c r="L6794" s="12">
        <f>K6794/H6794</f>
        <v>14.114873949579833</v>
      </c>
    </row>
    <row r="6795" spans="3:12" x14ac:dyDescent="0.25">
      <c r="C6795" s="17">
        <v>38811</v>
      </c>
      <c r="D6795" s="7" t="str">
        <f>TEXT(C6795, "dddd")</f>
        <v>Tuesday</v>
      </c>
      <c r="E6795" s="4">
        <v>10</v>
      </c>
      <c r="F6795" s="4">
        <v>86</v>
      </c>
      <c r="G6795" s="4">
        <v>0</v>
      </c>
      <c r="H6795" s="4">
        <v>96</v>
      </c>
      <c r="I6795" s="9" t="s">
        <v>11</v>
      </c>
      <c r="J6795" s="4"/>
      <c r="K6795" s="13">
        <v>1086.68</v>
      </c>
      <c r="L6795" s="12">
        <f>K6795/H6795</f>
        <v>11.319583333333334</v>
      </c>
    </row>
    <row r="6796" spans="3:12" x14ac:dyDescent="0.25">
      <c r="C6796" s="17">
        <v>38810</v>
      </c>
      <c r="D6796" s="7" t="str">
        <f>TEXT(C6796, "dddd")</f>
        <v>Monday</v>
      </c>
      <c r="E6796" s="4">
        <v>5</v>
      </c>
      <c r="F6796" s="4">
        <v>75</v>
      </c>
      <c r="G6796" s="4">
        <v>0</v>
      </c>
      <c r="H6796" s="4">
        <v>80</v>
      </c>
      <c r="I6796" s="9" t="s">
        <v>15</v>
      </c>
      <c r="J6796" s="4"/>
      <c r="K6796" s="13">
        <v>1017.25</v>
      </c>
      <c r="L6796" s="12">
        <f>K6796/H6796</f>
        <v>12.715624999999999</v>
      </c>
    </row>
    <row r="6797" spans="3:12" x14ac:dyDescent="0.25">
      <c r="C6797" s="17">
        <v>38809</v>
      </c>
      <c r="D6797" s="7" t="str">
        <f>TEXT(C6797, "dddd")</f>
        <v>Sunday</v>
      </c>
      <c r="E6797" s="4">
        <v>110</v>
      </c>
      <c r="F6797" s="4">
        <v>299</v>
      </c>
      <c r="G6797" s="4">
        <v>84</v>
      </c>
      <c r="H6797" s="4">
        <v>493</v>
      </c>
      <c r="I6797" s="9" t="s">
        <v>10</v>
      </c>
      <c r="J6797" s="5" t="s">
        <v>1109</v>
      </c>
      <c r="K6797" s="13">
        <v>6596.61</v>
      </c>
      <c r="L6797" s="12">
        <f>K6797/H6797</f>
        <v>13.380547667342798</v>
      </c>
    </row>
    <row r="6798" spans="3:12" x14ac:dyDescent="0.25">
      <c r="C6798" s="17">
        <v>38808</v>
      </c>
      <c r="D6798" s="7" t="str">
        <f>TEXT(C6798, "dddd")</f>
        <v>Saturday</v>
      </c>
      <c r="E6798" s="4">
        <v>46</v>
      </c>
      <c r="F6798" s="4">
        <v>195</v>
      </c>
      <c r="G6798" s="4">
        <v>89</v>
      </c>
      <c r="H6798" s="4">
        <v>330</v>
      </c>
      <c r="I6798" s="9" t="s">
        <v>195</v>
      </c>
      <c r="J6798" s="5" t="s">
        <v>1110</v>
      </c>
      <c r="K6798" s="13">
        <v>4521.32</v>
      </c>
      <c r="L6798" s="12">
        <f>K6798/H6798</f>
        <v>13.700969696969697</v>
      </c>
    </row>
    <row r="6799" spans="3:12" x14ac:dyDescent="0.25">
      <c r="C6799" s="17">
        <v>38807</v>
      </c>
      <c r="D6799" s="7" t="str">
        <f>TEXT(C6799, "dddd")</f>
        <v>Friday</v>
      </c>
      <c r="E6799" s="4">
        <v>12</v>
      </c>
      <c r="F6799" s="4">
        <v>190</v>
      </c>
      <c r="G6799" s="4">
        <v>104</v>
      </c>
      <c r="H6799" s="4">
        <v>306</v>
      </c>
      <c r="I6799" s="9" t="s">
        <v>10</v>
      </c>
      <c r="J6799" s="4"/>
      <c r="K6799" s="13">
        <v>4330.25</v>
      </c>
      <c r="L6799" s="12">
        <f>K6799/H6799</f>
        <v>14.151143790849673</v>
      </c>
    </row>
    <row r="6800" spans="3:12" x14ac:dyDescent="0.25">
      <c r="C6800" s="17">
        <v>38806</v>
      </c>
      <c r="D6800" s="7" t="str">
        <f>TEXT(C6800, "dddd")</f>
        <v>Thursday</v>
      </c>
      <c r="E6800" s="4">
        <v>4</v>
      </c>
      <c r="F6800" s="4">
        <v>175</v>
      </c>
      <c r="G6800" s="4">
        <v>52</v>
      </c>
      <c r="H6800" s="4">
        <v>231</v>
      </c>
      <c r="I6800" s="9" t="s">
        <v>10</v>
      </c>
      <c r="J6800" s="4"/>
      <c r="K6800" s="13">
        <v>2753.86</v>
      </c>
      <c r="L6800" s="12">
        <f>K6800/H6800</f>
        <v>11.921471861471861</v>
      </c>
    </row>
    <row r="6801" spans="3:12" x14ac:dyDescent="0.25">
      <c r="C6801" s="17">
        <v>38805</v>
      </c>
      <c r="D6801" s="7" t="str">
        <f>TEXT(C6801, "dddd")</f>
        <v>Wednesday</v>
      </c>
      <c r="E6801" s="4">
        <v>7</v>
      </c>
      <c r="F6801" s="4">
        <v>127</v>
      </c>
      <c r="G6801" s="4">
        <v>41</v>
      </c>
      <c r="H6801" s="4">
        <v>175</v>
      </c>
      <c r="I6801" s="9" t="s">
        <v>10</v>
      </c>
      <c r="J6801" s="4"/>
      <c r="K6801" s="13">
        <v>2214.44</v>
      </c>
      <c r="L6801" s="12">
        <f>K6801/H6801</f>
        <v>12.653942857142857</v>
      </c>
    </row>
    <row r="6802" spans="3:12" x14ac:dyDescent="0.25">
      <c r="C6802" s="17">
        <v>38804</v>
      </c>
      <c r="D6802" s="7" t="str">
        <f>TEXT(C6802, "dddd")</f>
        <v>Tuesday</v>
      </c>
      <c r="E6802" s="4">
        <v>10</v>
      </c>
      <c r="F6802" s="4">
        <v>68</v>
      </c>
      <c r="G6802" s="4">
        <v>0</v>
      </c>
      <c r="H6802" s="4">
        <v>78</v>
      </c>
      <c r="I6802" s="9" t="s">
        <v>10</v>
      </c>
      <c r="J6802" s="4"/>
      <c r="K6802" s="13">
        <v>947.16</v>
      </c>
      <c r="L6802" s="12">
        <f>K6802/H6802</f>
        <v>12.143076923076922</v>
      </c>
    </row>
    <row r="6803" spans="3:12" x14ac:dyDescent="0.25">
      <c r="C6803" s="17">
        <v>38803</v>
      </c>
      <c r="D6803" s="7" t="str">
        <f>TEXT(C6803, "dddd")</f>
        <v>Monday</v>
      </c>
      <c r="E6803" s="4">
        <v>6</v>
      </c>
      <c r="F6803" s="4">
        <v>89</v>
      </c>
      <c r="G6803" s="4">
        <v>0</v>
      </c>
      <c r="H6803" s="4">
        <v>95</v>
      </c>
      <c r="I6803" s="9" t="s">
        <v>10</v>
      </c>
      <c r="J6803" s="4"/>
      <c r="K6803" s="13">
        <v>1258.92</v>
      </c>
      <c r="L6803" s="12">
        <f>K6803/H6803</f>
        <v>13.251789473684211</v>
      </c>
    </row>
    <row r="6804" spans="3:12" x14ac:dyDescent="0.25">
      <c r="C6804" s="17">
        <v>38802</v>
      </c>
      <c r="D6804" s="7" t="str">
        <f>TEXT(C6804, "dddd")</f>
        <v>Sunday</v>
      </c>
      <c r="E6804" s="4">
        <v>88</v>
      </c>
      <c r="F6804" s="4">
        <v>159</v>
      </c>
      <c r="G6804" s="4">
        <v>56</v>
      </c>
      <c r="H6804" s="4">
        <v>303</v>
      </c>
      <c r="I6804" s="9" t="s">
        <v>195</v>
      </c>
      <c r="J6804" s="4"/>
      <c r="K6804" s="13">
        <v>3919.51</v>
      </c>
      <c r="L6804" s="12">
        <f>K6804/H6804</f>
        <v>12.935676567656767</v>
      </c>
    </row>
    <row r="6805" spans="3:12" x14ac:dyDescent="0.25">
      <c r="C6805" s="17">
        <v>38801</v>
      </c>
      <c r="D6805" s="7" t="str">
        <f>TEXT(C6805, "dddd")</f>
        <v>Saturday</v>
      </c>
      <c r="E6805" s="4">
        <v>47</v>
      </c>
      <c r="F6805" s="4">
        <v>130</v>
      </c>
      <c r="G6805" s="4">
        <v>128</v>
      </c>
      <c r="H6805" s="4">
        <v>305</v>
      </c>
      <c r="I6805" s="9" t="s">
        <v>195</v>
      </c>
      <c r="J6805" s="5" t="s">
        <v>1111</v>
      </c>
      <c r="K6805" s="13">
        <v>4436.07</v>
      </c>
      <c r="L6805" s="12">
        <f>K6805/H6805</f>
        <v>14.544491803278687</v>
      </c>
    </row>
    <row r="6806" spans="3:12" x14ac:dyDescent="0.25">
      <c r="C6806" s="17">
        <v>38800</v>
      </c>
      <c r="D6806" s="7" t="str">
        <f>TEXT(C6806, "dddd")</f>
        <v>Friday</v>
      </c>
      <c r="E6806" s="4">
        <v>7</v>
      </c>
      <c r="F6806" s="4">
        <v>111</v>
      </c>
      <c r="G6806" s="4">
        <v>99</v>
      </c>
      <c r="H6806" s="4">
        <v>217</v>
      </c>
      <c r="I6806" s="9" t="s">
        <v>8</v>
      </c>
      <c r="J6806" s="4"/>
      <c r="K6806" s="13">
        <v>2918.35</v>
      </c>
      <c r="L6806" s="12">
        <f>K6806/H6806</f>
        <v>13.448617511520737</v>
      </c>
    </row>
    <row r="6807" spans="3:12" x14ac:dyDescent="0.25">
      <c r="C6807" s="17">
        <v>38799</v>
      </c>
      <c r="D6807" s="7" t="str">
        <f>TEXT(C6807, "dddd")</f>
        <v>Thursday</v>
      </c>
      <c r="E6807" s="4">
        <v>12</v>
      </c>
      <c r="F6807" s="4">
        <v>118</v>
      </c>
      <c r="G6807" s="4">
        <v>48</v>
      </c>
      <c r="H6807" s="4">
        <v>178</v>
      </c>
      <c r="I6807" s="9" t="s">
        <v>10</v>
      </c>
      <c r="J6807" s="4"/>
      <c r="K6807" s="13">
        <v>2245.08</v>
      </c>
      <c r="L6807" s="12">
        <f>K6807/H6807</f>
        <v>12.612808988764044</v>
      </c>
    </row>
    <row r="6808" spans="3:12" x14ac:dyDescent="0.25">
      <c r="C6808" s="17">
        <v>38798</v>
      </c>
      <c r="D6808" s="7" t="str">
        <f>TEXT(C6808, "dddd")</f>
        <v>Wednesday</v>
      </c>
      <c r="E6808" s="4">
        <v>6</v>
      </c>
      <c r="F6808" s="4">
        <v>111</v>
      </c>
      <c r="G6808" s="4">
        <v>37</v>
      </c>
      <c r="H6808" s="4">
        <v>154</v>
      </c>
      <c r="I6808" s="9" t="s">
        <v>195</v>
      </c>
      <c r="J6808" s="4"/>
      <c r="K6808" s="13">
        <v>2320.15</v>
      </c>
      <c r="L6808" s="12">
        <f>K6808/H6808</f>
        <v>15.065909090909091</v>
      </c>
    </row>
    <row r="6809" spans="3:12" x14ac:dyDescent="0.25">
      <c r="C6809" s="17">
        <v>38797</v>
      </c>
      <c r="D6809" s="7" t="str">
        <f>TEXT(C6809, "dddd")</f>
        <v>Tuesday</v>
      </c>
      <c r="E6809" s="4">
        <v>8</v>
      </c>
      <c r="F6809" s="4">
        <v>94</v>
      </c>
      <c r="G6809" s="4">
        <v>0</v>
      </c>
      <c r="H6809" s="4">
        <v>102</v>
      </c>
      <c r="I6809" s="9" t="s">
        <v>15</v>
      </c>
      <c r="J6809" s="4"/>
      <c r="K6809" s="13">
        <v>1113.51</v>
      </c>
      <c r="L6809" s="12">
        <f>K6809/H6809</f>
        <v>10.916764705882352</v>
      </c>
    </row>
    <row r="6810" spans="3:12" x14ac:dyDescent="0.25">
      <c r="C6810" s="17">
        <v>38796</v>
      </c>
      <c r="D6810" s="7" t="str">
        <f>TEXT(C6810, "dddd")</f>
        <v>Monday</v>
      </c>
      <c r="E6810" s="4">
        <v>8</v>
      </c>
      <c r="F6810" s="4">
        <v>73</v>
      </c>
      <c r="G6810" s="4">
        <v>0</v>
      </c>
      <c r="H6810" s="4">
        <v>81</v>
      </c>
      <c r="I6810" s="9" t="s">
        <v>15</v>
      </c>
      <c r="J6810" s="4"/>
      <c r="K6810" s="13">
        <v>998.8</v>
      </c>
      <c r="L6810" s="12">
        <f>K6810/H6810</f>
        <v>12.330864197530863</v>
      </c>
    </row>
    <row r="6811" spans="3:12" x14ac:dyDescent="0.25">
      <c r="C6811" s="17">
        <v>38795</v>
      </c>
      <c r="D6811" s="7" t="str">
        <f>TEXT(C6811, "dddd")</f>
        <v>Sunday</v>
      </c>
      <c r="E6811" s="4">
        <v>89</v>
      </c>
      <c r="F6811" s="4">
        <v>110</v>
      </c>
      <c r="G6811" s="4">
        <v>39</v>
      </c>
      <c r="H6811" s="4">
        <v>238</v>
      </c>
      <c r="I6811" s="9" t="s">
        <v>11</v>
      </c>
      <c r="J6811" s="4"/>
      <c r="K6811" s="13">
        <v>3058.93</v>
      </c>
      <c r="L6811" s="12">
        <f>K6811/H6811</f>
        <v>12.852647058823528</v>
      </c>
    </row>
    <row r="6812" spans="3:12" x14ac:dyDescent="0.25">
      <c r="C6812" s="17">
        <v>38794</v>
      </c>
      <c r="D6812" s="7" t="str">
        <f>TEXT(C6812, "dddd")</f>
        <v>Saturday</v>
      </c>
      <c r="E6812" s="4">
        <v>57</v>
      </c>
      <c r="F6812" s="4">
        <v>123</v>
      </c>
      <c r="G6812" s="4">
        <v>78</v>
      </c>
      <c r="H6812" s="4">
        <v>258</v>
      </c>
      <c r="I6812" s="9" t="s">
        <v>15</v>
      </c>
      <c r="J6812" s="5" t="s">
        <v>1112</v>
      </c>
      <c r="K6812" s="13">
        <v>3526.59</v>
      </c>
      <c r="L6812" s="12">
        <f>K6812/H6812</f>
        <v>13.668953488372093</v>
      </c>
    </row>
    <row r="6813" spans="3:12" x14ac:dyDescent="0.25">
      <c r="C6813" s="17">
        <v>38793</v>
      </c>
      <c r="D6813" s="7" t="str">
        <f>TEXT(C6813, "dddd")</f>
        <v>Friday</v>
      </c>
      <c r="E6813" s="4">
        <v>5</v>
      </c>
      <c r="F6813" s="4">
        <v>116</v>
      </c>
      <c r="G6813" s="4">
        <v>126</v>
      </c>
      <c r="H6813" s="4">
        <v>247</v>
      </c>
      <c r="I6813" s="9" t="s">
        <v>15</v>
      </c>
      <c r="J6813" s="5" t="s">
        <v>1113</v>
      </c>
      <c r="K6813" s="13">
        <v>3697.48</v>
      </c>
      <c r="L6813" s="12">
        <f>K6813/H6813</f>
        <v>14.969554655870445</v>
      </c>
    </row>
    <row r="6814" spans="3:12" x14ac:dyDescent="0.25">
      <c r="C6814" s="17">
        <v>38792</v>
      </c>
      <c r="D6814" s="7" t="str">
        <f>TEXT(C6814, "dddd")</f>
        <v>Thursday</v>
      </c>
      <c r="E6814" s="4">
        <v>2</v>
      </c>
      <c r="F6814" s="4">
        <v>104</v>
      </c>
      <c r="G6814" s="4">
        <v>46</v>
      </c>
      <c r="H6814" s="4">
        <v>152</v>
      </c>
      <c r="I6814" s="9" t="s">
        <v>13</v>
      </c>
      <c r="J6814" s="4"/>
      <c r="K6814" s="13">
        <v>1994.41</v>
      </c>
      <c r="L6814" s="12">
        <f>K6814/H6814</f>
        <v>13.121118421052632</v>
      </c>
    </row>
    <row r="6815" spans="3:12" x14ac:dyDescent="0.25">
      <c r="C6815" s="17">
        <v>38791</v>
      </c>
      <c r="D6815" s="7" t="str">
        <f>TEXT(C6815, "dddd")</f>
        <v>Wednesday</v>
      </c>
      <c r="E6815" s="4">
        <v>3</v>
      </c>
      <c r="F6815" s="4">
        <v>76</v>
      </c>
      <c r="G6815" s="4">
        <v>26</v>
      </c>
      <c r="H6815" s="4">
        <v>105</v>
      </c>
      <c r="I6815" s="9" t="s">
        <v>24</v>
      </c>
      <c r="J6815" s="4"/>
      <c r="K6815" s="13">
        <v>1256.6600000000001</v>
      </c>
      <c r="L6815" s="12">
        <f>K6815/H6815</f>
        <v>11.968190476190477</v>
      </c>
    </row>
    <row r="6816" spans="3:12" x14ac:dyDescent="0.25">
      <c r="C6816" s="17">
        <v>38790</v>
      </c>
      <c r="D6816" s="7" t="str">
        <f>TEXT(C6816, "dddd")</f>
        <v>Tuesday</v>
      </c>
      <c r="E6816" s="4">
        <v>3</v>
      </c>
      <c r="F6816" s="4">
        <v>85</v>
      </c>
      <c r="G6816" s="4">
        <v>0</v>
      </c>
      <c r="H6816" s="4">
        <v>88</v>
      </c>
      <c r="I6816" s="9" t="s">
        <v>15</v>
      </c>
      <c r="J6816" s="4"/>
      <c r="K6816" s="13">
        <v>1094.17</v>
      </c>
      <c r="L6816" s="12">
        <f>K6816/H6816</f>
        <v>12.433750000000002</v>
      </c>
    </row>
    <row r="6817" spans="3:12" x14ac:dyDescent="0.25">
      <c r="C6817" s="17">
        <v>38789</v>
      </c>
      <c r="D6817" s="7" t="str">
        <f>TEXT(C6817, "dddd")</f>
        <v>Monday</v>
      </c>
      <c r="E6817" s="4">
        <v>6</v>
      </c>
      <c r="F6817" s="4">
        <v>86</v>
      </c>
      <c r="G6817" s="4">
        <v>0</v>
      </c>
      <c r="H6817" s="4">
        <v>92</v>
      </c>
      <c r="I6817" s="9" t="s">
        <v>195</v>
      </c>
      <c r="J6817" s="4"/>
      <c r="K6817" s="13">
        <v>1011.09</v>
      </c>
      <c r="L6817" s="12">
        <f>K6817/H6817</f>
        <v>10.990108695652173</v>
      </c>
    </row>
    <row r="6818" spans="3:12" x14ac:dyDescent="0.25">
      <c r="C6818" s="17">
        <v>38788</v>
      </c>
      <c r="D6818" s="7" t="str">
        <f>TEXT(C6818, "dddd")</f>
        <v>Sunday</v>
      </c>
      <c r="E6818" s="4">
        <v>83</v>
      </c>
      <c r="F6818" s="4">
        <v>128</v>
      </c>
      <c r="G6818" s="4">
        <v>41</v>
      </c>
      <c r="H6818" s="4">
        <v>252</v>
      </c>
      <c r="I6818" s="9" t="s">
        <v>15</v>
      </c>
      <c r="J6818" s="4"/>
      <c r="K6818" s="13">
        <v>3087.99</v>
      </c>
      <c r="L6818" s="12">
        <f>K6818/H6818</f>
        <v>12.25392857142857</v>
      </c>
    </row>
    <row r="6819" spans="3:12" x14ac:dyDescent="0.25">
      <c r="C6819" s="17">
        <v>38787</v>
      </c>
      <c r="D6819" s="7" t="str">
        <f>TEXT(C6819, "dddd")</f>
        <v>Saturday</v>
      </c>
      <c r="E6819" s="4">
        <v>43</v>
      </c>
      <c r="F6819" s="4">
        <v>256</v>
      </c>
      <c r="G6819" s="4">
        <v>87</v>
      </c>
      <c r="H6819" s="4">
        <v>386</v>
      </c>
      <c r="I6819" s="9" t="s">
        <v>10</v>
      </c>
      <c r="J6819" s="5" t="s">
        <v>1114</v>
      </c>
      <c r="K6819" s="13">
        <v>5006.83</v>
      </c>
      <c r="L6819" s="12">
        <f>K6819/H6819</f>
        <v>12.971062176165804</v>
      </c>
    </row>
    <row r="6820" spans="3:12" x14ac:dyDescent="0.25">
      <c r="C6820" s="17">
        <v>38786</v>
      </c>
      <c r="D6820" s="7" t="str">
        <f>TEXT(C6820, "dddd")</f>
        <v>Friday</v>
      </c>
      <c r="E6820" s="4">
        <v>13</v>
      </c>
      <c r="F6820" s="4">
        <v>123</v>
      </c>
      <c r="G6820" s="4">
        <v>99</v>
      </c>
      <c r="H6820" s="4">
        <v>235</v>
      </c>
      <c r="I6820" s="9" t="s">
        <v>15</v>
      </c>
      <c r="J6820" s="4"/>
      <c r="K6820" s="13">
        <v>2971.08</v>
      </c>
      <c r="L6820" s="12">
        <f>K6820/H6820</f>
        <v>12.642893617021276</v>
      </c>
    </row>
    <row r="6821" spans="3:12" x14ac:dyDescent="0.25">
      <c r="C6821" s="17">
        <v>38785</v>
      </c>
      <c r="D6821" s="7" t="str">
        <f>TEXT(C6821, "dddd")</f>
        <v>Thursday</v>
      </c>
      <c r="E6821" s="4">
        <v>12</v>
      </c>
      <c r="F6821" s="4">
        <v>131</v>
      </c>
      <c r="G6821" s="4">
        <v>53</v>
      </c>
      <c r="H6821" s="4">
        <v>196</v>
      </c>
      <c r="I6821" s="9" t="s">
        <v>8</v>
      </c>
      <c r="J6821" s="4"/>
      <c r="K6821" s="13">
        <v>2459.9299999999998</v>
      </c>
      <c r="L6821" s="12">
        <f>K6821/H6821</f>
        <v>12.550663265306122</v>
      </c>
    </row>
    <row r="6822" spans="3:12" x14ac:dyDescent="0.25">
      <c r="C6822" s="17">
        <v>38784</v>
      </c>
      <c r="D6822" s="7" t="str">
        <f>TEXT(C6822, "dddd")</f>
        <v>Wednesday</v>
      </c>
      <c r="E6822" s="4">
        <v>8</v>
      </c>
      <c r="F6822" s="4">
        <v>114</v>
      </c>
      <c r="G6822" s="4">
        <v>33</v>
      </c>
      <c r="H6822" s="4">
        <v>155</v>
      </c>
      <c r="I6822" s="9" t="s">
        <v>15</v>
      </c>
      <c r="J6822" s="4"/>
      <c r="K6822" s="13">
        <v>1929.6</v>
      </c>
      <c r="L6822" s="12">
        <f>K6822/H6822</f>
        <v>12.449032258064516</v>
      </c>
    </row>
    <row r="6823" spans="3:12" x14ac:dyDescent="0.25">
      <c r="C6823" s="17">
        <v>38783</v>
      </c>
      <c r="D6823" s="7" t="str">
        <f>TEXT(C6823, "dddd")</f>
        <v>Tuesday</v>
      </c>
      <c r="E6823" s="4">
        <v>7</v>
      </c>
      <c r="F6823" s="4">
        <v>71</v>
      </c>
      <c r="G6823" s="4">
        <v>0</v>
      </c>
      <c r="H6823" s="4">
        <v>78</v>
      </c>
      <c r="I6823" s="9" t="s">
        <v>10</v>
      </c>
      <c r="J6823" s="5" t="s">
        <v>1115</v>
      </c>
      <c r="K6823" s="13">
        <v>864.64</v>
      </c>
      <c r="L6823" s="12">
        <f>K6823/H6823</f>
        <v>11.085128205128205</v>
      </c>
    </row>
    <row r="6824" spans="3:12" x14ac:dyDescent="0.25">
      <c r="C6824" s="17">
        <v>38782</v>
      </c>
      <c r="D6824" s="7" t="str">
        <f>TEXT(C6824, "dddd")</f>
        <v>Monday</v>
      </c>
      <c r="E6824" s="4">
        <v>4</v>
      </c>
      <c r="F6824" s="4">
        <v>89</v>
      </c>
      <c r="G6824" s="4">
        <v>0</v>
      </c>
      <c r="H6824" s="4">
        <v>93</v>
      </c>
      <c r="I6824" s="9" t="s">
        <v>10</v>
      </c>
      <c r="J6824" s="4"/>
      <c r="K6824" s="13">
        <v>1094.56</v>
      </c>
      <c r="L6824" s="12">
        <f>K6824/H6824</f>
        <v>11.769462365591398</v>
      </c>
    </row>
    <row r="6825" spans="3:12" x14ac:dyDescent="0.25">
      <c r="C6825" s="17">
        <v>38781</v>
      </c>
      <c r="D6825" s="7" t="str">
        <f>TEXT(C6825, "dddd")</f>
        <v>Sunday</v>
      </c>
      <c r="E6825" s="4">
        <v>96</v>
      </c>
      <c r="F6825" s="4">
        <v>210</v>
      </c>
      <c r="G6825" s="4">
        <v>34</v>
      </c>
      <c r="H6825" s="4">
        <v>340</v>
      </c>
      <c r="I6825" s="9" t="s">
        <v>15</v>
      </c>
      <c r="J6825" s="5" t="s">
        <v>1116</v>
      </c>
      <c r="K6825" s="13">
        <v>4260.32</v>
      </c>
      <c r="L6825" s="12">
        <f>K6825/H6825</f>
        <v>12.530352941176469</v>
      </c>
    </row>
    <row r="6826" spans="3:12" x14ac:dyDescent="0.25">
      <c r="C6826" s="17">
        <v>38780</v>
      </c>
      <c r="D6826" s="7" t="str">
        <f>TEXT(C6826, "dddd")</f>
        <v>Saturday</v>
      </c>
      <c r="E6826" s="4">
        <v>67</v>
      </c>
      <c r="F6826" s="4">
        <v>201</v>
      </c>
      <c r="G6826" s="4">
        <v>120</v>
      </c>
      <c r="H6826" s="4">
        <v>388</v>
      </c>
      <c r="I6826" s="9" t="s">
        <v>13</v>
      </c>
      <c r="J6826" s="5" t="s">
        <v>1117</v>
      </c>
      <c r="K6826" s="13">
        <v>5085.2700000000004</v>
      </c>
      <c r="L6826" s="12">
        <f>K6826/H6826</f>
        <v>13.106365979381444</v>
      </c>
    </row>
    <row r="6827" spans="3:12" x14ac:dyDescent="0.25">
      <c r="C6827" s="17">
        <v>38779</v>
      </c>
      <c r="D6827" s="7" t="str">
        <f>TEXT(C6827, "dddd")</f>
        <v>Friday</v>
      </c>
      <c r="E6827" s="4">
        <v>8</v>
      </c>
      <c r="F6827" s="4">
        <v>98</v>
      </c>
      <c r="G6827" s="4">
        <v>90</v>
      </c>
      <c r="H6827" s="4">
        <v>196</v>
      </c>
      <c r="I6827" s="9" t="s">
        <v>15</v>
      </c>
      <c r="J6827" s="5" t="s">
        <v>1118</v>
      </c>
      <c r="K6827" s="13">
        <v>3024.81</v>
      </c>
      <c r="L6827" s="12">
        <f>K6827/H6827</f>
        <v>15.432704081632652</v>
      </c>
    </row>
    <row r="6828" spans="3:12" x14ac:dyDescent="0.25">
      <c r="C6828" s="17">
        <v>38778</v>
      </c>
      <c r="D6828" s="7" t="str">
        <f>TEXT(C6828, "dddd")</f>
        <v>Thursday</v>
      </c>
      <c r="E6828" s="4">
        <v>11</v>
      </c>
      <c r="F6828" s="4">
        <v>92</v>
      </c>
      <c r="G6828" s="4">
        <v>3</v>
      </c>
      <c r="H6828" s="4">
        <v>106</v>
      </c>
      <c r="I6828" s="9" t="s">
        <v>24</v>
      </c>
      <c r="J6828" s="5" t="s">
        <v>1119</v>
      </c>
      <c r="K6828" s="13">
        <v>1281.06</v>
      </c>
      <c r="L6828" s="12">
        <f>K6828/H6828</f>
        <v>12.085471698113206</v>
      </c>
    </row>
    <row r="6829" spans="3:12" x14ac:dyDescent="0.25">
      <c r="C6829" s="17">
        <v>38777</v>
      </c>
      <c r="D6829" s="7" t="str">
        <f>TEXT(C6829, "dddd")</f>
        <v>Wednesday</v>
      </c>
      <c r="E6829" s="4">
        <v>4</v>
      </c>
      <c r="F6829" s="4">
        <v>108</v>
      </c>
      <c r="G6829" s="4">
        <v>60</v>
      </c>
      <c r="H6829" s="4">
        <v>172</v>
      </c>
      <c r="I6829" s="9" t="s">
        <v>15</v>
      </c>
      <c r="J6829" s="4"/>
      <c r="K6829" s="13">
        <v>2332.23</v>
      </c>
      <c r="L6829" s="12">
        <f>K6829/H6829</f>
        <v>13.559476744186046</v>
      </c>
    </row>
    <row r="6830" spans="3:12" x14ac:dyDescent="0.25">
      <c r="C6830" s="17">
        <v>38776</v>
      </c>
      <c r="D6830" s="7" t="str">
        <f>TEXT(C6830, "dddd")</f>
        <v>Tuesday</v>
      </c>
      <c r="E6830" s="4">
        <v>7</v>
      </c>
      <c r="F6830" s="4">
        <v>75</v>
      </c>
      <c r="G6830" s="4">
        <v>0</v>
      </c>
      <c r="H6830" s="4">
        <v>82</v>
      </c>
      <c r="I6830" s="9" t="s">
        <v>15</v>
      </c>
      <c r="J6830" s="4"/>
      <c r="K6830" s="13">
        <v>953.26</v>
      </c>
      <c r="L6830" s="12">
        <f>K6830/H6830</f>
        <v>11.625121951219512</v>
      </c>
    </row>
    <row r="6831" spans="3:12" x14ac:dyDescent="0.25">
      <c r="C6831" s="17">
        <v>38775</v>
      </c>
      <c r="D6831" s="7" t="str">
        <f>TEXT(C6831, "dddd")</f>
        <v>Monday</v>
      </c>
      <c r="E6831" s="4">
        <v>6</v>
      </c>
      <c r="F6831" s="4">
        <v>72</v>
      </c>
      <c r="G6831" s="4">
        <v>0</v>
      </c>
      <c r="H6831" s="4">
        <v>78</v>
      </c>
      <c r="I6831" s="9" t="s">
        <v>15</v>
      </c>
      <c r="J6831" s="4"/>
      <c r="K6831" s="13">
        <v>860.79</v>
      </c>
      <c r="L6831" s="12">
        <f>K6831/H6831</f>
        <v>11.03576923076923</v>
      </c>
    </row>
    <row r="6832" spans="3:12" x14ac:dyDescent="0.25">
      <c r="C6832" s="17">
        <v>38774</v>
      </c>
      <c r="D6832" s="7" t="str">
        <f>TEXT(C6832, "dddd")</f>
        <v>Sunday</v>
      </c>
      <c r="E6832" s="4">
        <v>89</v>
      </c>
      <c r="F6832" s="4">
        <v>165</v>
      </c>
      <c r="G6832" s="4">
        <v>32</v>
      </c>
      <c r="H6832" s="4">
        <v>286</v>
      </c>
      <c r="I6832" s="9" t="s">
        <v>136</v>
      </c>
      <c r="J6832" s="4"/>
      <c r="K6832" s="13">
        <v>3377.78</v>
      </c>
      <c r="L6832" s="12">
        <f>K6832/H6832</f>
        <v>11.81041958041958</v>
      </c>
    </row>
    <row r="6833" spans="3:12" x14ac:dyDescent="0.25">
      <c r="C6833" s="17">
        <v>38773</v>
      </c>
      <c r="D6833" s="7" t="str">
        <f>TEXT(C6833, "dddd")</f>
        <v>Saturday</v>
      </c>
      <c r="E6833" s="4">
        <v>36</v>
      </c>
      <c r="F6833" s="4">
        <v>107</v>
      </c>
      <c r="G6833" s="4">
        <v>104</v>
      </c>
      <c r="H6833" s="4">
        <v>247</v>
      </c>
      <c r="I6833" s="9" t="s">
        <v>24</v>
      </c>
      <c r="J6833" s="5" t="s">
        <v>1120</v>
      </c>
      <c r="K6833" s="13">
        <v>4053.91</v>
      </c>
      <c r="L6833" s="12">
        <f>K6833/H6833</f>
        <v>16.41259109311741</v>
      </c>
    </row>
    <row r="6834" spans="3:12" x14ac:dyDescent="0.25">
      <c r="C6834" s="17">
        <v>38772</v>
      </c>
      <c r="D6834" s="7" t="str">
        <f>TEXT(C6834, "dddd")</f>
        <v>Friday</v>
      </c>
      <c r="E6834" s="4">
        <v>8</v>
      </c>
      <c r="F6834" s="4">
        <v>127</v>
      </c>
      <c r="G6834" s="4">
        <v>94</v>
      </c>
      <c r="H6834" s="4">
        <v>229</v>
      </c>
      <c r="I6834" s="9" t="s">
        <v>195</v>
      </c>
      <c r="J6834" s="4"/>
      <c r="K6834" s="13">
        <v>3326.1</v>
      </c>
      <c r="L6834" s="12">
        <f>K6834/H6834</f>
        <v>14.524454148471616</v>
      </c>
    </row>
    <row r="6835" spans="3:12" x14ac:dyDescent="0.25">
      <c r="C6835" s="17">
        <v>38771</v>
      </c>
      <c r="D6835" s="7" t="str">
        <f>TEXT(C6835, "dddd")</f>
        <v>Thursday</v>
      </c>
      <c r="E6835" s="4">
        <v>11</v>
      </c>
      <c r="F6835" s="4">
        <v>98</v>
      </c>
      <c r="G6835" s="4">
        <v>34</v>
      </c>
      <c r="H6835" s="4">
        <v>143</v>
      </c>
      <c r="I6835" s="9" t="s">
        <v>8</v>
      </c>
      <c r="J6835" s="4"/>
      <c r="K6835" s="13">
        <v>1685.07</v>
      </c>
      <c r="L6835" s="12">
        <f>K6835/H6835</f>
        <v>11.783706293706294</v>
      </c>
    </row>
    <row r="6836" spans="3:12" x14ac:dyDescent="0.25">
      <c r="C6836" s="17">
        <v>38770</v>
      </c>
      <c r="D6836" s="7" t="str">
        <f>TEXT(C6836, "dddd")</f>
        <v>Wednesday</v>
      </c>
      <c r="E6836" s="4">
        <v>4</v>
      </c>
      <c r="F6836" s="4">
        <v>102</v>
      </c>
      <c r="G6836" s="4">
        <v>45</v>
      </c>
      <c r="H6836" s="4">
        <v>151</v>
      </c>
      <c r="I6836" s="9" t="s">
        <v>15</v>
      </c>
      <c r="J6836" s="4"/>
      <c r="K6836" s="13">
        <v>2081.9499999999998</v>
      </c>
      <c r="L6836" s="12">
        <f>K6836/H6836</f>
        <v>13.787748344370859</v>
      </c>
    </row>
    <row r="6837" spans="3:12" x14ac:dyDescent="0.25">
      <c r="C6837" s="17">
        <v>38769</v>
      </c>
      <c r="D6837" s="7" t="str">
        <f>TEXT(C6837, "dddd")</f>
        <v>Tuesday</v>
      </c>
      <c r="E6837" s="4">
        <v>8</v>
      </c>
      <c r="F6837" s="4">
        <v>84</v>
      </c>
      <c r="G6837" s="4">
        <v>0</v>
      </c>
      <c r="H6837" s="4">
        <v>92</v>
      </c>
      <c r="I6837" s="9" t="s">
        <v>15</v>
      </c>
      <c r="J6837" s="4"/>
      <c r="K6837" s="13">
        <v>1372.56</v>
      </c>
      <c r="L6837" s="12">
        <f>K6837/H6837</f>
        <v>14.919130434782607</v>
      </c>
    </row>
    <row r="6838" spans="3:12" x14ac:dyDescent="0.25">
      <c r="C6838" s="17">
        <v>38768</v>
      </c>
      <c r="D6838" s="7" t="str">
        <f>TEXT(C6838, "dddd")</f>
        <v>Monday</v>
      </c>
      <c r="E6838" s="4">
        <v>13</v>
      </c>
      <c r="F6838" s="4">
        <v>153</v>
      </c>
      <c r="G6838" s="4">
        <v>0</v>
      </c>
      <c r="H6838" s="4">
        <v>166</v>
      </c>
      <c r="I6838" s="9" t="s">
        <v>13</v>
      </c>
      <c r="J6838" s="5" t="s">
        <v>98</v>
      </c>
      <c r="K6838" s="13">
        <v>1907.48</v>
      </c>
      <c r="L6838" s="12">
        <f>K6838/H6838</f>
        <v>11.490843373493975</v>
      </c>
    </row>
    <row r="6839" spans="3:12" x14ac:dyDescent="0.25">
      <c r="C6839" s="17">
        <v>38767</v>
      </c>
      <c r="D6839" s="7" t="str">
        <f>TEXT(C6839, "dddd")</f>
        <v>Sunday</v>
      </c>
      <c r="E6839" s="4">
        <v>102</v>
      </c>
      <c r="F6839" s="4">
        <v>199</v>
      </c>
      <c r="G6839" s="4">
        <v>76</v>
      </c>
      <c r="H6839" s="4">
        <v>377</v>
      </c>
      <c r="I6839" s="9" t="s">
        <v>136</v>
      </c>
      <c r="J6839" s="5" t="s">
        <v>1121</v>
      </c>
      <c r="K6839" s="13">
        <v>4981.2700000000004</v>
      </c>
      <c r="L6839" s="12">
        <f>K6839/H6839</f>
        <v>13.212917771883291</v>
      </c>
    </row>
    <row r="6840" spans="3:12" x14ac:dyDescent="0.25">
      <c r="C6840" s="17">
        <v>38766</v>
      </c>
      <c r="D6840" s="7" t="str">
        <f>TEXT(C6840, "dddd")</f>
        <v>Saturday</v>
      </c>
      <c r="E6840" s="4">
        <v>42</v>
      </c>
      <c r="F6840" s="4">
        <v>151</v>
      </c>
      <c r="G6840" s="4">
        <v>103</v>
      </c>
      <c r="H6840" s="4">
        <v>296</v>
      </c>
      <c r="I6840" s="9" t="s">
        <v>136</v>
      </c>
      <c r="J6840" s="5" t="s">
        <v>1122</v>
      </c>
      <c r="K6840" s="13">
        <v>4274.3599999999997</v>
      </c>
      <c r="L6840" s="12">
        <f>K6840/H6840</f>
        <v>14.440405405405404</v>
      </c>
    </row>
    <row r="6841" spans="3:12" x14ac:dyDescent="0.25">
      <c r="C6841" s="17">
        <v>38765</v>
      </c>
      <c r="D6841" s="7" t="str">
        <f>TEXT(C6841, "dddd")</f>
        <v>Friday</v>
      </c>
      <c r="E6841" s="4">
        <v>4</v>
      </c>
      <c r="F6841" s="4">
        <v>94</v>
      </c>
      <c r="G6841" s="4">
        <v>78</v>
      </c>
      <c r="H6841" s="4">
        <v>176</v>
      </c>
      <c r="I6841" s="9" t="s">
        <v>11</v>
      </c>
      <c r="J6841" s="4"/>
      <c r="K6841" s="13">
        <v>2678.23</v>
      </c>
      <c r="L6841" s="12">
        <f>K6841/H6841</f>
        <v>15.217215909090909</v>
      </c>
    </row>
    <row r="6842" spans="3:12" x14ac:dyDescent="0.25">
      <c r="C6842" s="17">
        <v>38764</v>
      </c>
      <c r="D6842" s="7" t="str">
        <f>TEXT(C6842, "dddd")</f>
        <v>Thursday</v>
      </c>
      <c r="E6842" s="4">
        <v>11</v>
      </c>
      <c r="F6842" s="4">
        <v>65</v>
      </c>
      <c r="G6842" s="4">
        <v>54</v>
      </c>
      <c r="H6842" s="4">
        <v>130</v>
      </c>
      <c r="I6842" s="9" t="s">
        <v>10</v>
      </c>
      <c r="J6842" s="4"/>
      <c r="K6842" s="13">
        <v>1841.26</v>
      </c>
      <c r="L6842" s="12">
        <f>K6842/H6842</f>
        <v>14.163538461538462</v>
      </c>
    </row>
    <row r="6843" spans="3:12" x14ac:dyDescent="0.25">
      <c r="C6843" s="17">
        <v>38763</v>
      </c>
      <c r="D6843" s="7" t="str">
        <f>TEXT(C6843, "dddd")</f>
        <v>Wednesday</v>
      </c>
      <c r="E6843" s="4">
        <v>3</v>
      </c>
      <c r="F6843" s="4">
        <v>102</v>
      </c>
      <c r="G6843" s="4">
        <v>49</v>
      </c>
      <c r="H6843" s="4">
        <v>154</v>
      </c>
      <c r="I6843" s="9" t="s">
        <v>15</v>
      </c>
      <c r="J6843" s="4"/>
      <c r="K6843" s="13">
        <v>2104.52</v>
      </c>
      <c r="L6843" s="12">
        <f>K6843/H6843</f>
        <v>13.665714285714285</v>
      </c>
    </row>
    <row r="6844" spans="3:12" x14ac:dyDescent="0.25">
      <c r="C6844" s="17">
        <v>38762</v>
      </c>
      <c r="D6844" s="7" t="str">
        <f>TEXT(C6844, "dddd")</f>
        <v>Tuesday</v>
      </c>
      <c r="E6844" s="4">
        <v>16</v>
      </c>
      <c r="F6844" s="4">
        <v>87</v>
      </c>
      <c r="G6844" s="4">
        <v>0</v>
      </c>
      <c r="H6844" s="4">
        <v>103</v>
      </c>
      <c r="I6844" s="9" t="s">
        <v>15</v>
      </c>
      <c r="J6844" s="4"/>
      <c r="K6844" s="13">
        <v>1073.23</v>
      </c>
      <c r="L6844" s="12">
        <f>K6844/H6844</f>
        <v>10.419708737864077</v>
      </c>
    </row>
    <row r="6845" spans="3:12" x14ac:dyDescent="0.25">
      <c r="C6845" s="17">
        <v>38761</v>
      </c>
      <c r="D6845" s="7" t="str">
        <f>TEXT(C6845, "dddd")</f>
        <v>Monday</v>
      </c>
      <c r="E6845" s="4">
        <v>4</v>
      </c>
      <c r="F6845" s="4">
        <v>60</v>
      </c>
      <c r="G6845" s="4">
        <v>0</v>
      </c>
      <c r="H6845" s="4">
        <v>64</v>
      </c>
      <c r="I6845" s="9" t="s">
        <v>15</v>
      </c>
      <c r="J6845" s="4"/>
      <c r="K6845" s="13">
        <v>757.16</v>
      </c>
      <c r="L6845" s="12">
        <f>K6845/H6845</f>
        <v>11.830625</v>
      </c>
    </row>
    <row r="6846" spans="3:12" x14ac:dyDescent="0.25">
      <c r="C6846" s="17">
        <v>38760</v>
      </c>
      <c r="D6846" s="7" t="str">
        <f>TEXT(C6846, "dddd")</f>
        <v>Sunday</v>
      </c>
      <c r="E6846" s="4">
        <v>0</v>
      </c>
      <c r="F6846" s="4">
        <v>0</v>
      </c>
      <c r="G6846" s="4">
        <v>0</v>
      </c>
      <c r="H6846" s="4">
        <v>0</v>
      </c>
      <c r="I6846" s="10"/>
      <c r="J6846" s="4"/>
      <c r="K6846" s="13">
        <v>0</v>
      </c>
      <c r="L6846" s="12" t="e">
        <f>K6846/H6846</f>
        <v>#DIV/0!</v>
      </c>
    </row>
    <row r="6847" spans="3:12" x14ac:dyDescent="0.25">
      <c r="C6847" s="17">
        <v>38759</v>
      </c>
      <c r="D6847" s="7" t="str">
        <f>TEXT(C6847, "dddd")</f>
        <v>Saturday</v>
      </c>
      <c r="E6847" s="4">
        <v>46</v>
      </c>
      <c r="F6847" s="4">
        <v>165</v>
      </c>
      <c r="G6847" s="4">
        <v>64</v>
      </c>
      <c r="H6847" s="4">
        <v>275</v>
      </c>
      <c r="I6847" s="9" t="s">
        <v>136</v>
      </c>
      <c r="J6847" s="5" t="s">
        <v>1123</v>
      </c>
      <c r="K6847" s="13">
        <v>3716.97</v>
      </c>
      <c r="L6847" s="12">
        <f>K6847/H6847</f>
        <v>13.516254545454546</v>
      </c>
    </row>
    <row r="6848" spans="3:12" x14ac:dyDescent="0.25">
      <c r="C6848" s="17">
        <v>38758</v>
      </c>
      <c r="D6848" s="7" t="str">
        <f>TEXT(C6848, "dddd")</f>
        <v>Friday</v>
      </c>
      <c r="E6848" s="4">
        <v>3</v>
      </c>
      <c r="F6848" s="4">
        <v>100</v>
      </c>
      <c r="G6848" s="4">
        <v>111</v>
      </c>
      <c r="H6848" s="4">
        <v>214</v>
      </c>
      <c r="I6848" s="9" t="s">
        <v>136</v>
      </c>
      <c r="J6848" s="4"/>
      <c r="K6848" s="13">
        <v>3124.48</v>
      </c>
      <c r="L6848" s="12">
        <f>K6848/H6848</f>
        <v>14.6003738317757</v>
      </c>
    </row>
    <row r="6849" spans="3:12" x14ac:dyDescent="0.25">
      <c r="C6849" s="17">
        <v>38757</v>
      </c>
      <c r="D6849" s="7" t="str">
        <f>TEXT(C6849, "dddd")</f>
        <v>Thursday</v>
      </c>
      <c r="E6849" s="4">
        <v>8</v>
      </c>
      <c r="F6849" s="4">
        <v>94</v>
      </c>
      <c r="G6849" s="4">
        <v>40</v>
      </c>
      <c r="H6849" s="4">
        <v>142</v>
      </c>
      <c r="I6849" s="9" t="s">
        <v>136</v>
      </c>
      <c r="J6849" s="4"/>
      <c r="K6849" s="13">
        <v>1737.17</v>
      </c>
      <c r="L6849" s="12">
        <f>K6849/H6849</f>
        <v>12.233591549295776</v>
      </c>
    </row>
    <row r="6850" spans="3:12" x14ac:dyDescent="0.25">
      <c r="C6850" s="17">
        <v>38756</v>
      </c>
      <c r="D6850" s="7" t="str">
        <f>TEXT(C6850, "dddd")</f>
        <v>Wednesday</v>
      </c>
      <c r="E6850" s="4">
        <v>4</v>
      </c>
      <c r="F6850" s="4">
        <v>116</v>
      </c>
      <c r="G6850" s="4">
        <v>50</v>
      </c>
      <c r="H6850" s="4">
        <v>170</v>
      </c>
      <c r="I6850" s="9" t="s">
        <v>15</v>
      </c>
      <c r="J6850" s="4"/>
      <c r="K6850" s="13">
        <v>2180.7800000000002</v>
      </c>
      <c r="L6850" s="12">
        <f>K6850/H6850</f>
        <v>12.828117647058825</v>
      </c>
    </row>
    <row r="6851" spans="3:12" x14ac:dyDescent="0.25">
      <c r="C6851" s="17">
        <v>38755</v>
      </c>
      <c r="D6851" s="7" t="str">
        <f>TEXT(C6851, "dddd")</f>
        <v>Tuesday</v>
      </c>
      <c r="E6851" s="4">
        <v>6</v>
      </c>
      <c r="F6851" s="4">
        <v>107</v>
      </c>
      <c r="G6851" s="4">
        <v>0</v>
      </c>
      <c r="H6851" s="4">
        <v>113</v>
      </c>
      <c r="I6851" s="9" t="s">
        <v>10</v>
      </c>
      <c r="J6851" s="4"/>
      <c r="K6851" s="13">
        <v>1224.58</v>
      </c>
      <c r="L6851" s="12">
        <f>K6851/H6851</f>
        <v>10.836991150442477</v>
      </c>
    </row>
    <row r="6852" spans="3:12" x14ac:dyDescent="0.25">
      <c r="C6852" s="17">
        <v>38754</v>
      </c>
      <c r="D6852" s="7" t="str">
        <f>TEXT(C6852, "dddd")</f>
        <v>Monday</v>
      </c>
      <c r="E6852" s="4">
        <v>3</v>
      </c>
      <c r="F6852" s="4">
        <v>109</v>
      </c>
      <c r="G6852" s="4">
        <v>0</v>
      </c>
      <c r="H6852" s="4">
        <v>112</v>
      </c>
      <c r="I6852" s="9" t="s">
        <v>15</v>
      </c>
      <c r="J6852" s="4"/>
      <c r="K6852" s="13">
        <v>1251</v>
      </c>
      <c r="L6852" s="12">
        <f>K6852/H6852</f>
        <v>11.169642857142858</v>
      </c>
    </row>
    <row r="6853" spans="3:12" x14ac:dyDescent="0.25">
      <c r="C6853" s="17">
        <v>38753</v>
      </c>
      <c r="D6853" s="7" t="str">
        <f>TEXT(C6853, "dddd")</f>
        <v>Sunday</v>
      </c>
      <c r="E6853" s="4">
        <v>72</v>
      </c>
      <c r="F6853" s="4">
        <v>170</v>
      </c>
      <c r="G6853" s="4">
        <v>16</v>
      </c>
      <c r="H6853" s="4">
        <v>258</v>
      </c>
      <c r="I6853" s="9" t="s">
        <v>10</v>
      </c>
      <c r="J6853" s="5" t="s">
        <v>1124</v>
      </c>
      <c r="K6853" s="13">
        <v>3083.92</v>
      </c>
      <c r="L6853" s="12">
        <f>K6853/H6853</f>
        <v>11.953178294573643</v>
      </c>
    </row>
    <row r="6854" spans="3:12" x14ac:dyDescent="0.25">
      <c r="C6854" s="17">
        <v>38752</v>
      </c>
      <c r="D6854" s="7" t="str">
        <f>TEXT(C6854, "dddd")</f>
        <v>Saturday</v>
      </c>
      <c r="E6854" s="4">
        <v>68</v>
      </c>
      <c r="F6854" s="4">
        <v>152</v>
      </c>
      <c r="G6854" s="4">
        <v>104</v>
      </c>
      <c r="H6854" s="4">
        <v>324</v>
      </c>
      <c r="I6854" s="9" t="s">
        <v>8</v>
      </c>
      <c r="J6854" s="5" t="s">
        <v>1125</v>
      </c>
      <c r="K6854" s="13">
        <v>4380.3100000000004</v>
      </c>
      <c r="L6854" s="12">
        <f>K6854/H6854</f>
        <v>13.519475308641976</v>
      </c>
    </row>
    <row r="6855" spans="3:12" x14ac:dyDescent="0.25">
      <c r="C6855" s="17">
        <v>38751</v>
      </c>
      <c r="D6855" s="7" t="str">
        <f>TEXT(C6855, "dddd")</f>
        <v>Friday</v>
      </c>
      <c r="E6855" s="4">
        <v>6</v>
      </c>
      <c r="F6855" s="4">
        <v>116</v>
      </c>
      <c r="G6855" s="4">
        <v>114</v>
      </c>
      <c r="H6855" s="4">
        <v>236</v>
      </c>
      <c r="I6855" s="9" t="s">
        <v>8</v>
      </c>
      <c r="J6855" s="5" t="s">
        <v>1118</v>
      </c>
      <c r="K6855" s="13">
        <v>3540.17</v>
      </c>
      <c r="L6855" s="12">
        <f>K6855/H6855</f>
        <v>15.000720338983051</v>
      </c>
    </row>
    <row r="6856" spans="3:12" x14ac:dyDescent="0.25">
      <c r="C6856" s="17">
        <v>38750</v>
      </c>
      <c r="D6856" s="7" t="str">
        <f>TEXT(C6856, "dddd")</f>
        <v>Thursday</v>
      </c>
      <c r="E6856" s="4">
        <v>7</v>
      </c>
      <c r="F6856" s="4">
        <v>136</v>
      </c>
      <c r="G6856" s="4">
        <v>43</v>
      </c>
      <c r="H6856" s="4">
        <v>186</v>
      </c>
      <c r="I6856" s="9" t="s">
        <v>13</v>
      </c>
      <c r="J6856" s="4"/>
      <c r="K6856" s="13">
        <v>2403.39</v>
      </c>
      <c r="L6856" s="12">
        <f>K6856/H6856</f>
        <v>12.921451612903224</v>
      </c>
    </row>
    <row r="6857" spans="3:12" x14ac:dyDescent="0.25">
      <c r="C6857" s="17">
        <v>38749</v>
      </c>
      <c r="D6857" s="7" t="str">
        <f>TEXT(C6857, "dddd")</f>
        <v>Wednesday</v>
      </c>
      <c r="E6857" s="4">
        <v>6</v>
      </c>
      <c r="F6857" s="4">
        <v>105</v>
      </c>
      <c r="G6857" s="4">
        <v>48</v>
      </c>
      <c r="H6857" s="4">
        <v>159</v>
      </c>
      <c r="I6857" s="9" t="s">
        <v>13</v>
      </c>
      <c r="J6857" s="4"/>
      <c r="K6857" s="13">
        <v>2081.66</v>
      </c>
      <c r="L6857" s="12">
        <f>K6857/H6857</f>
        <v>13.092201257861634</v>
      </c>
    </row>
    <row r="6858" spans="3:12" x14ac:dyDescent="0.25">
      <c r="C6858" s="17">
        <v>38748</v>
      </c>
      <c r="D6858" s="7" t="str">
        <f>TEXT(C6858, "dddd")</f>
        <v>Tuesday</v>
      </c>
      <c r="E6858" s="4">
        <v>4</v>
      </c>
      <c r="F6858" s="4">
        <v>48</v>
      </c>
      <c r="G6858" s="4">
        <v>0</v>
      </c>
      <c r="H6858" s="4">
        <v>52</v>
      </c>
      <c r="I6858" s="9" t="s">
        <v>8</v>
      </c>
      <c r="J6858" s="5" t="s">
        <v>1126</v>
      </c>
      <c r="K6858" s="13">
        <v>795.81</v>
      </c>
      <c r="L6858" s="12">
        <f>K6858/H6858</f>
        <v>15.304038461538461</v>
      </c>
    </row>
    <row r="6859" spans="3:12" x14ac:dyDescent="0.25">
      <c r="C6859" s="17">
        <v>38747</v>
      </c>
      <c r="D6859" s="7" t="str">
        <f>TEXT(C6859, "dddd")</f>
        <v>Monday</v>
      </c>
      <c r="E6859" s="4">
        <v>9</v>
      </c>
      <c r="F6859" s="4">
        <v>71</v>
      </c>
      <c r="G6859" s="4">
        <v>0</v>
      </c>
      <c r="H6859" s="4">
        <v>80</v>
      </c>
      <c r="I6859" s="9" t="s">
        <v>195</v>
      </c>
      <c r="J6859" s="4"/>
      <c r="K6859" s="13">
        <v>906.58</v>
      </c>
      <c r="L6859" s="12">
        <f>K6859/H6859</f>
        <v>11.33225</v>
      </c>
    </row>
    <row r="6860" spans="3:12" x14ac:dyDescent="0.25">
      <c r="C6860" s="17">
        <v>38746</v>
      </c>
      <c r="D6860" s="7" t="str">
        <f>TEXT(C6860, "dddd")</f>
        <v>Sunday</v>
      </c>
      <c r="E6860" s="4">
        <v>116</v>
      </c>
      <c r="F6860" s="4">
        <v>132</v>
      </c>
      <c r="G6860" s="4">
        <v>48</v>
      </c>
      <c r="H6860" s="4">
        <v>296</v>
      </c>
      <c r="I6860" s="9" t="s">
        <v>11</v>
      </c>
      <c r="J6860" s="4"/>
      <c r="K6860" s="13">
        <v>3506.48</v>
      </c>
      <c r="L6860" s="12">
        <f>K6860/H6860</f>
        <v>11.846216216216217</v>
      </c>
    </row>
    <row r="6861" spans="3:12" x14ac:dyDescent="0.25">
      <c r="C6861" s="17">
        <v>38745</v>
      </c>
      <c r="D6861" s="7" t="str">
        <f>TEXT(C6861, "dddd")</f>
        <v>Saturday</v>
      </c>
      <c r="E6861" s="4">
        <v>54</v>
      </c>
      <c r="F6861" s="4">
        <v>220</v>
      </c>
      <c r="G6861" s="4">
        <v>120</v>
      </c>
      <c r="H6861" s="4">
        <v>394</v>
      </c>
      <c r="I6861" s="9" t="s">
        <v>10</v>
      </c>
      <c r="J6861" s="5" t="s">
        <v>1127</v>
      </c>
      <c r="K6861" s="13">
        <v>5562.67</v>
      </c>
      <c r="L6861" s="12">
        <f>K6861/H6861</f>
        <v>14.118451776649746</v>
      </c>
    </row>
    <row r="6862" spans="3:12" x14ac:dyDescent="0.25">
      <c r="C6862" s="17">
        <v>38744</v>
      </c>
      <c r="D6862" s="7" t="str">
        <f>TEXT(C6862, "dddd")</f>
        <v>Friday</v>
      </c>
      <c r="E6862" s="4">
        <v>6</v>
      </c>
      <c r="F6862" s="4">
        <v>136</v>
      </c>
      <c r="G6862" s="4">
        <v>83</v>
      </c>
      <c r="H6862" s="4">
        <v>225</v>
      </c>
      <c r="I6862" s="9" t="s">
        <v>13</v>
      </c>
      <c r="J6862" s="4"/>
      <c r="K6862" s="13">
        <v>3117.12</v>
      </c>
      <c r="L6862" s="12">
        <f>K6862/H6862</f>
        <v>13.853866666666667</v>
      </c>
    </row>
    <row r="6863" spans="3:12" x14ac:dyDescent="0.25">
      <c r="C6863" s="17">
        <v>38743</v>
      </c>
      <c r="D6863" s="7" t="str">
        <f>TEXT(C6863, "dddd")</f>
        <v>Thursday</v>
      </c>
      <c r="E6863" s="4">
        <v>16</v>
      </c>
      <c r="F6863" s="4">
        <v>94</v>
      </c>
      <c r="G6863" s="4">
        <v>31</v>
      </c>
      <c r="H6863" s="4">
        <v>141</v>
      </c>
      <c r="I6863" s="9" t="s">
        <v>15</v>
      </c>
      <c r="J6863" s="4"/>
      <c r="K6863" s="13">
        <v>1665.03</v>
      </c>
      <c r="L6863" s="12">
        <f>K6863/H6863</f>
        <v>11.80872340425532</v>
      </c>
    </row>
    <row r="6864" spans="3:12" x14ac:dyDescent="0.25">
      <c r="C6864" s="17">
        <v>38742</v>
      </c>
      <c r="D6864" s="7" t="str">
        <f>TEXT(C6864, "dddd")</f>
        <v>Wednesday</v>
      </c>
      <c r="E6864" s="4">
        <v>12</v>
      </c>
      <c r="F6864" s="4">
        <v>89</v>
      </c>
      <c r="G6864" s="4">
        <v>58</v>
      </c>
      <c r="H6864" s="4">
        <v>159</v>
      </c>
      <c r="I6864" s="9" t="s">
        <v>15</v>
      </c>
      <c r="J6864" s="4"/>
      <c r="K6864" s="13">
        <v>2077.31</v>
      </c>
      <c r="L6864" s="12">
        <f>K6864/H6864</f>
        <v>13.064842767295596</v>
      </c>
    </row>
    <row r="6865" spans="3:12" x14ac:dyDescent="0.25">
      <c r="C6865" s="17">
        <v>38741</v>
      </c>
      <c r="D6865" s="7" t="str">
        <f>TEXT(C6865, "dddd")</f>
        <v>Tuesday</v>
      </c>
      <c r="E6865" s="4">
        <v>20</v>
      </c>
      <c r="F6865" s="4">
        <v>89</v>
      </c>
      <c r="G6865" s="4">
        <v>0</v>
      </c>
      <c r="H6865" s="4">
        <v>109</v>
      </c>
      <c r="I6865" s="9" t="s">
        <v>10</v>
      </c>
      <c r="J6865" s="4"/>
      <c r="K6865" s="13">
        <v>1133.4100000000001</v>
      </c>
      <c r="L6865" s="12">
        <f>K6865/H6865</f>
        <v>10.398256880733946</v>
      </c>
    </row>
    <row r="6866" spans="3:12" x14ac:dyDescent="0.25">
      <c r="C6866" s="17">
        <v>38740</v>
      </c>
      <c r="D6866" s="7" t="str">
        <f>TEXT(C6866, "dddd")</f>
        <v>Monday</v>
      </c>
      <c r="E6866" s="4">
        <v>1</v>
      </c>
      <c r="F6866" s="4">
        <v>29</v>
      </c>
      <c r="G6866" s="4">
        <v>0</v>
      </c>
      <c r="H6866" s="4">
        <v>30</v>
      </c>
      <c r="I6866" s="9" t="s">
        <v>24</v>
      </c>
      <c r="J6866" s="5" t="s">
        <v>1128</v>
      </c>
      <c r="K6866" s="13">
        <v>327.3</v>
      </c>
      <c r="L6866" s="12">
        <f>K6866/H6866</f>
        <v>10.91</v>
      </c>
    </row>
    <row r="6867" spans="3:12" x14ac:dyDescent="0.25">
      <c r="C6867" s="17">
        <v>38739</v>
      </c>
      <c r="D6867" s="7" t="str">
        <f>TEXT(C6867, "dddd")</f>
        <v>Sunday</v>
      </c>
      <c r="E6867" s="4">
        <v>100</v>
      </c>
      <c r="F6867" s="4">
        <v>191</v>
      </c>
      <c r="G6867" s="4">
        <v>52</v>
      </c>
      <c r="H6867" s="4">
        <v>343</v>
      </c>
      <c r="I6867" s="9" t="s">
        <v>13</v>
      </c>
      <c r="J6867" s="4"/>
      <c r="K6867" s="13">
        <v>4153.71</v>
      </c>
      <c r="L6867" s="12">
        <f>K6867/H6867</f>
        <v>12.109941690962099</v>
      </c>
    </row>
    <row r="6868" spans="3:12" x14ac:dyDescent="0.25">
      <c r="C6868" s="17">
        <v>38738</v>
      </c>
      <c r="D6868" s="7" t="str">
        <f>TEXT(C6868, "dddd")</f>
        <v>Saturday</v>
      </c>
      <c r="E6868" s="4">
        <v>54</v>
      </c>
      <c r="F6868" s="4">
        <v>163</v>
      </c>
      <c r="G6868" s="4">
        <v>135</v>
      </c>
      <c r="H6868" s="4">
        <v>352</v>
      </c>
      <c r="I6868" s="9" t="s">
        <v>10</v>
      </c>
      <c r="J6868" s="5" t="s">
        <v>1129</v>
      </c>
      <c r="K6868" s="13">
        <v>5119.3</v>
      </c>
      <c r="L6868" s="12">
        <f>K6868/H6868</f>
        <v>14.54346590909091</v>
      </c>
    </row>
    <row r="6869" spans="3:12" x14ac:dyDescent="0.25">
      <c r="C6869" s="17">
        <v>38737</v>
      </c>
      <c r="D6869" s="7" t="str">
        <f>TEXT(C6869, "dddd")</f>
        <v>Friday</v>
      </c>
      <c r="E6869" s="4">
        <v>9</v>
      </c>
      <c r="F6869" s="4">
        <v>134</v>
      </c>
      <c r="G6869" s="4">
        <v>72</v>
      </c>
      <c r="H6869" s="4">
        <v>215</v>
      </c>
      <c r="I6869" s="9" t="s">
        <v>13</v>
      </c>
      <c r="J6869" s="4"/>
      <c r="K6869" s="13">
        <v>2929.59</v>
      </c>
      <c r="L6869" s="12">
        <f>K6869/H6869</f>
        <v>13.626000000000001</v>
      </c>
    </row>
    <row r="6870" spans="3:12" x14ac:dyDescent="0.25">
      <c r="C6870" s="17">
        <v>38736</v>
      </c>
      <c r="D6870" s="7" t="str">
        <f>TEXT(C6870, "dddd")</f>
        <v>Thursday</v>
      </c>
      <c r="E6870" s="4">
        <v>10</v>
      </c>
      <c r="F6870" s="4">
        <v>69</v>
      </c>
      <c r="G6870" s="4">
        <v>62</v>
      </c>
      <c r="H6870" s="4">
        <v>141</v>
      </c>
      <c r="I6870" s="9" t="s">
        <v>15</v>
      </c>
      <c r="J6870" s="4"/>
      <c r="K6870" s="13">
        <v>1995.03</v>
      </c>
      <c r="L6870" s="12">
        <f>K6870/H6870</f>
        <v>14.149148936170212</v>
      </c>
    </row>
    <row r="6871" spans="3:12" x14ac:dyDescent="0.25">
      <c r="C6871" s="17">
        <v>38735</v>
      </c>
      <c r="D6871" s="7" t="str">
        <f>TEXT(C6871, "dddd")</f>
        <v>Wednesday</v>
      </c>
      <c r="E6871" s="4">
        <v>7</v>
      </c>
      <c r="F6871" s="4">
        <v>62</v>
      </c>
      <c r="G6871" s="4">
        <v>72</v>
      </c>
      <c r="H6871" s="4">
        <v>141</v>
      </c>
      <c r="I6871" s="9" t="s">
        <v>8</v>
      </c>
      <c r="J6871" s="4"/>
      <c r="K6871" s="13">
        <v>2060.33</v>
      </c>
      <c r="L6871" s="12">
        <f>K6871/H6871</f>
        <v>14.612269503546099</v>
      </c>
    </row>
    <row r="6872" spans="3:12" x14ac:dyDescent="0.25">
      <c r="C6872" s="17">
        <v>38734</v>
      </c>
      <c r="D6872" s="7" t="str">
        <f>TEXT(C6872, "dddd")</f>
        <v>Tuesday</v>
      </c>
      <c r="E6872" s="4">
        <v>3</v>
      </c>
      <c r="F6872" s="4">
        <v>61</v>
      </c>
      <c r="G6872" s="4">
        <v>0</v>
      </c>
      <c r="H6872" s="4">
        <v>64</v>
      </c>
      <c r="I6872" s="9" t="s">
        <v>10</v>
      </c>
      <c r="J6872" s="4"/>
      <c r="K6872" s="13">
        <v>964.05</v>
      </c>
      <c r="L6872" s="12">
        <f>K6872/H6872</f>
        <v>15.063281249999999</v>
      </c>
    </row>
    <row r="6873" spans="3:12" x14ac:dyDescent="0.25">
      <c r="C6873" s="17">
        <v>38733</v>
      </c>
      <c r="D6873" s="7" t="str">
        <f>TEXT(C6873, "dddd")</f>
        <v>Monday</v>
      </c>
      <c r="E6873" s="4">
        <v>9</v>
      </c>
      <c r="F6873" s="4">
        <v>106</v>
      </c>
      <c r="G6873" s="4">
        <v>0</v>
      </c>
      <c r="H6873" s="4">
        <v>115</v>
      </c>
      <c r="I6873" s="9" t="s">
        <v>136</v>
      </c>
      <c r="J6873" s="5" t="s">
        <v>1130</v>
      </c>
      <c r="K6873" s="13">
        <v>1316.16</v>
      </c>
      <c r="L6873" s="12">
        <f>K6873/H6873</f>
        <v>11.444869565217392</v>
      </c>
    </row>
    <row r="6874" spans="3:12" x14ac:dyDescent="0.25">
      <c r="C6874" s="17">
        <v>38732</v>
      </c>
      <c r="D6874" s="7" t="str">
        <f>TEXT(C6874, "dddd")</f>
        <v>Sunday</v>
      </c>
      <c r="E6874" s="4">
        <v>70</v>
      </c>
      <c r="F6874" s="4">
        <v>79</v>
      </c>
      <c r="G6874" s="4">
        <v>36</v>
      </c>
      <c r="H6874" s="4">
        <v>185</v>
      </c>
      <c r="I6874" s="9" t="s">
        <v>24</v>
      </c>
      <c r="J6874" s="4"/>
      <c r="K6874" s="13">
        <v>2366.87</v>
      </c>
      <c r="L6874" s="12">
        <f>K6874/H6874</f>
        <v>12.79389189189189</v>
      </c>
    </row>
    <row r="6875" spans="3:12" x14ac:dyDescent="0.25">
      <c r="C6875" s="17">
        <v>38731</v>
      </c>
      <c r="D6875" s="7" t="str">
        <f>TEXT(C6875, "dddd")</f>
        <v>Saturday</v>
      </c>
      <c r="E6875" s="4">
        <v>52</v>
      </c>
      <c r="F6875" s="4">
        <v>126</v>
      </c>
      <c r="G6875" s="4">
        <v>152</v>
      </c>
      <c r="H6875" s="4">
        <v>330</v>
      </c>
      <c r="I6875" s="9" t="s">
        <v>8</v>
      </c>
      <c r="J6875" s="5" t="s">
        <v>1131</v>
      </c>
      <c r="K6875" s="13">
        <v>5095.29</v>
      </c>
      <c r="L6875" s="12">
        <f>K6875/H6875</f>
        <v>15.440272727272728</v>
      </c>
    </row>
    <row r="6876" spans="3:12" x14ac:dyDescent="0.25">
      <c r="C6876" s="17">
        <v>38730</v>
      </c>
      <c r="D6876" s="7" t="str">
        <f>TEXT(C6876, "dddd")</f>
        <v>Friday</v>
      </c>
      <c r="E6876" s="4">
        <v>8</v>
      </c>
      <c r="F6876" s="4">
        <v>101</v>
      </c>
      <c r="G6876" s="4">
        <v>80</v>
      </c>
      <c r="H6876" s="4">
        <v>189</v>
      </c>
      <c r="I6876" s="9" t="s">
        <v>15</v>
      </c>
      <c r="J6876" s="4"/>
      <c r="K6876" s="13">
        <v>2644.85</v>
      </c>
      <c r="L6876" s="12">
        <f>K6876/H6876</f>
        <v>13.993915343915344</v>
      </c>
    </row>
    <row r="6877" spans="3:12" x14ac:dyDescent="0.25">
      <c r="C6877" s="17">
        <v>38729</v>
      </c>
      <c r="D6877" s="7" t="str">
        <f>TEXT(C6877, "dddd")</f>
        <v>Thursday</v>
      </c>
      <c r="E6877" s="4">
        <v>7</v>
      </c>
      <c r="F6877" s="4">
        <v>106</v>
      </c>
      <c r="G6877" s="4">
        <v>38</v>
      </c>
      <c r="H6877" s="4">
        <v>151</v>
      </c>
      <c r="I6877" s="9" t="s">
        <v>13</v>
      </c>
      <c r="J6877" s="4"/>
      <c r="K6877" s="13">
        <v>2091.36</v>
      </c>
      <c r="L6877" s="12">
        <f>K6877/H6877</f>
        <v>13.850066225165564</v>
      </c>
    </row>
    <row r="6878" spans="3:12" x14ac:dyDescent="0.25">
      <c r="C6878" s="17">
        <v>38728</v>
      </c>
      <c r="D6878" s="7" t="str">
        <f>TEXT(C6878, "dddd")</f>
        <v>Wednesday</v>
      </c>
      <c r="E6878" s="4">
        <v>3</v>
      </c>
      <c r="F6878" s="4">
        <v>82</v>
      </c>
      <c r="G6878" s="4">
        <v>35</v>
      </c>
      <c r="H6878" s="4">
        <v>120</v>
      </c>
      <c r="I6878" s="9" t="s">
        <v>8</v>
      </c>
      <c r="J6878" s="4"/>
      <c r="K6878" s="13">
        <v>1604.45</v>
      </c>
      <c r="L6878" s="12">
        <f>K6878/H6878</f>
        <v>13.370416666666667</v>
      </c>
    </row>
    <row r="6879" spans="3:12" x14ac:dyDescent="0.25">
      <c r="C6879" s="17">
        <v>38727</v>
      </c>
      <c r="D6879" s="7" t="str">
        <f>TEXT(C6879, "dddd")</f>
        <v>Tuesday</v>
      </c>
      <c r="E6879" s="4">
        <v>5</v>
      </c>
      <c r="F6879" s="4">
        <v>91</v>
      </c>
      <c r="G6879" s="4">
        <v>0</v>
      </c>
      <c r="H6879" s="4">
        <v>96</v>
      </c>
      <c r="I6879" s="9" t="s">
        <v>13</v>
      </c>
      <c r="J6879" s="5" t="s">
        <v>140</v>
      </c>
      <c r="K6879" s="13">
        <v>1146.55</v>
      </c>
      <c r="L6879" s="12">
        <f>K6879/H6879</f>
        <v>11.943229166666667</v>
      </c>
    </row>
    <row r="6880" spans="3:12" x14ac:dyDescent="0.25">
      <c r="C6880" s="17">
        <v>38726</v>
      </c>
      <c r="D6880" s="7" t="str">
        <f>TEXT(C6880, "dddd")</f>
        <v>Monday</v>
      </c>
      <c r="E6880" s="4">
        <v>3</v>
      </c>
      <c r="F6880" s="4">
        <v>86</v>
      </c>
      <c r="G6880" s="4">
        <v>0</v>
      </c>
      <c r="H6880" s="4">
        <v>89</v>
      </c>
      <c r="I6880" s="9" t="s">
        <v>10</v>
      </c>
      <c r="J6880" s="4"/>
      <c r="K6880" s="13">
        <v>1119.5</v>
      </c>
      <c r="L6880" s="12">
        <f>K6880/H6880</f>
        <v>12.578651685393259</v>
      </c>
    </row>
    <row r="6881" spans="3:12" x14ac:dyDescent="0.25">
      <c r="C6881" s="17">
        <v>38725</v>
      </c>
      <c r="D6881" s="7" t="str">
        <f>TEXT(C6881, "dddd")</f>
        <v>Sunday</v>
      </c>
      <c r="E6881" s="4">
        <v>88</v>
      </c>
      <c r="F6881" s="4">
        <v>208</v>
      </c>
      <c r="G6881" s="4">
        <v>52</v>
      </c>
      <c r="H6881" s="4">
        <v>348</v>
      </c>
      <c r="I6881" s="9" t="s">
        <v>15</v>
      </c>
      <c r="J6881" s="4"/>
      <c r="K6881" s="13">
        <v>3594.75</v>
      </c>
      <c r="L6881" s="12">
        <f>K6881/H6881</f>
        <v>10.329741379310345</v>
      </c>
    </row>
    <row r="6882" spans="3:12" x14ac:dyDescent="0.25">
      <c r="C6882" s="17">
        <v>38724</v>
      </c>
      <c r="D6882" s="7" t="str">
        <f>TEXT(C6882, "dddd")</f>
        <v>Saturday</v>
      </c>
      <c r="E6882" s="4">
        <v>52</v>
      </c>
      <c r="F6882" s="4">
        <v>204</v>
      </c>
      <c r="G6882" s="4">
        <v>106</v>
      </c>
      <c r="H6882" s="4">
        <v>362</v>
      </c>
      <c r="I6882" s="9" t="s">
        <v>13</v>
      </c>
      <c r="J6882" s="5" t="s">
        <v>1132</v>
      </c>
      <c r="K6882" s="13">
        <v>4723.03</v>
      </c>
      <c r="L6882" s="12">
        <f>K6882/H6882</f>
        <v>13.047044198895026</v>
      </c>
    </row>
    <row r="6883" spans="3:12" x14ac:dyDescent="0.25">
      <c r="C6883" s="17">
        <v>38723</v>
      </c>
      <c r="D6883" s="7" t="str">
        <f>TEXT(C6883, "dddd")</f>
        <v>Friday</v>
      </c>
      <c r="E6883" s="4">
        <v>8</v>
      </c>
      <c r="F6883" s="4">
        <v>100</v>
      </c>
      <c r="G6883" s="4">
        <v>108</v>
      </c>
      <c r="H6883" s="4">
        <v>216</v>
      </c>
      <c r="I6883" s="9" t="s">
        <v>195</v>
      </c>
      <c r="J6883" s="5" t="s">
        <v>1133</v>
      </c>
      <c r="K6883" s="13">
        <v>2934.19</v>
      </c>
      <c r="L6883" s="12">
        <f>K6883/H6883</f>
        <v>13.584212962962964</v>
      </c>
    </row>
    <row r="6884" spans="3:12" x14ac:dyDescent="0.25">
      <c r="C6884" s="17">
        <v>38722</v>
      </c>
      <c r="D6884" s="7" t="str">
        <f>TEXT(C6884, "dddd")</f>
        <v>Thursday</v>
      </c>
      <c r="E6884" s="4">
        <v>8</v>
      </c>
      <c r="F6884" s="4">
        <v>92</v>
      </c>
      <c r="G6884" s="4">
        <v>43</v>
      </c>
      <c r="H6884" s="4">
        <v>143</v>
      </c>
      <c r="I6884" s="9" t="s">
        <v>15</v>
      </c>
      <c r="J6884" s="4"/>
      <c r="K6884" s="13">
        <v>1904.45</v>
      </c>
      <c r="L6884" s="12">
        <f>K6884/H6884</f>
        <v>13.317832167832169</v>
      </c>
    </row>
    <row r="6885" spans="3:12" x14ac:dyDescent="0.25">
      <c r="C6885" s="17">
        <v>38721</v>
      </c>
      <c r="D6885" s="7" t="str">
        <f>TEXT(C6885, "dddd")</f>
        <v>Wednesday</v>
      </c>
      <c r="E6885" s="4">
        <v>7</v>
      </c>
      <c r="F6885" s="4">
        <v>86</v>
      </c>
      <c r="G6885" s="4">
        <v>29</v>
      </c>
      <c r="H6885" s="4">
        <v>122</v>
      </c>
      <c r="I6885" s="9" t="s">
        <v>195</v>
      </c>
      <c r="J6885" s="4"/>
      <c r="K6885" s="13">
        <v>1430.78</v>
      </c>
      <c r="L6885" s="12">
        <f>K6885/H6885</f>
        <v>11.727704918032787</v>
      </c>
    </row>
    <row r="6886" spans="3:12" x14ac:dyDescent="0.25">
      <c r="C6886" s="17">
        <v>38720</v>
      </c>
      <c r="D6886" s="7" t="str">
        <f>TEXT(C6886, "dddd")</f>
        <v>Tuesday</v>
      </c>
      <c r="E6886" s="4">
        <v>5</v>
      </c>
      <c r="F6886" s="4">
        <v>50</v>
      </c>
      <c r="G6886" s="4">
        <v>0</v>
      </c>
      <c r="H6886" s="4">
        <v>55</v>
      </c>
      <c r="I6886" s="9" t="s">
        <v>24</v>
      </c>
      <c r="J6886" s="5" t="s">
        <v>1134</v>
      </c>
      <c r="K6886" s="13">
        <v>561.19000000000005</v>
      </c>
      <c r="L6886" s="12">
        <f>K6886/H6886</f>
        <v>10.203454545454546</v>
      </c>
    </row>
    <row r="6887" spans="3:12" x14ac:dyDescent="0.25">
      <c r="C6887" s="17">
        <v>38719</v>
      </c>
      <c r="D6887" s="7" t="str">
        <f>TEXT(C6887, "dddd")</f>
        <v>Monday</v>
      </c>
      <c r="E6887" s="4">
        <v>15</v>
      </c>
      <c r="F6887" s="4">
        <v>101</v>
      </c>
      <c r="G6887" s="4">
        <v>0</v>
      </c>
      <c r="H6887" s="4">
        <v>116</v>
      </c>
      <c r="I6887" s="10"/>
      <c r="J6887" s="4"/>
      <c r="K6887" s="13">
        <v>1325.58</v>
      </c>
      <c r="L6887" s="12">
        <f>K6887/H6887</f>
        <v>11.427413793103447</v>
      </c>
    </row>
    <row r="6888" spans="3:12" x14ac:dyDescent="0.25">
      <c r="C6888" s="17">
        <v>38718</v>
      </c>
      <c r="D6888" s="7" t="str">
        <f>TEXT(C6888, "dddd")</f>
        <v>Sunday</v>
      </c>
      <c r="E6888" s="4">
        <v>21</v>
      </c>
      <c r="F6888" s="4">
        <v>45</v>
      </c>
      <c r="G6888" s="4">
        <v>0</v>
      </c>
      <c r="H6888" s="4">
        <v>66</v>
      </c>
      <c r="I6888" s="9" t="s">
        <v>24</v>
      </c>
      <c r="J6888" s="5" t="s">
        <v>1135</v>
      </c>
      <c r="K6888" s="13">
        <v>748.53</v>
      </c>
      <c r="L6888" s="12">
        <f>K6888/H6888</f>
        <v>11.341363636363637</v>
      </c>
    </row>
    <row r="6889" spans="3:12" x14ac:dyDescent="0.25">
      <c r="C6889" s="17">
        <v>38717</v>
      </c>
      <c r="D6889" s="7" t="str">
        <f>TEXT(C6889, "dddd")</f>
        <v>Saturday</v>
      </c>
      <c r="E6889" s="4">
        <v>61</v>
      </c>
      <c r="F6889" s="4">
        <v>90</v>
      </c>
      <c r="G6889" s="4">
        <v>0</v>
      </c>
      <c r="H6889" s="4">
        <v>151</v>
      </c>
      <c r="I6889" s="10"/>
      <c r="J6889" s="4"/>
      <c r="K6889" s="13">
        <v>1766.29</v>
      </c>
      <c r="L6889" s="12">
        <f>K6889/H6889</f>
        <v>11.697284768211921</v>
      </c>
    </row>
    <row r="6890" spans="3:12" x14ac:dyDescent="0.25">
      <c r="C6890" s="17">
        <v>38716</v>
      </c>
      <c r="D6890" s="7" t="str">
        <f>TEXT(C6890, "dddd")</f>
        <v>Friday</v>
      </c>
      <c r="E6890" s="4">
        <v>6</v>
      </c>
      <c r="F6890" s="4">
        <v>164</v>
      </c>
      <c r="G6890" s="4">
        <v>66</v>
      </c>
      <c r="H6890" s="4">
        <v>236</v>
      </c>
      <c r="I6890" s="9" t="s">
        <v>11</v>
      </c>
      <c r="J6890" s="4"/>
      <c r="K6890" s="13">
        <v>2883.26</v>
      </c>
      <c r="L6890" s="12">
        <f>K6890/H6890</f>
        <v>12.217203389830509</v>
      </c>
    </row>
    <row r="6891" spans="3:12" x14ac:dyDescent="0.25">
      <c r="C6891" s="17">
        <v>38715</v>
      </c>
      <c r="D6891" s="7" t="str">
        <f>TEXT(C6891, "dddd")</f>
        <v>Thursday</v>
      </c>
      <c r="E6891" s="4">
        <v>9</v>
      </c>
      <c r="F6891" s="4">
        <v>144</v>
      </c>
      <c r="G6891" s="4">
        <v>42</v>
      </c>
      <c r="H6891" s="4">
        <v>195</v>
      </c>
      <c r="I6891" s="9" t="s">
        <v>8</v>
      </c>
      <c r="J6891" s="4"/>
      <c r="K6891" s="13">
        <v>2317.14</v>
      </c>
      <c r="L6891" s="12">
        <f>K6891/H6891</f>
        <v>11.882769230769231</v>
      </c>
    </row>
    <row r="6892" spans="3:12" x14ac:dyDescent="0.25">
      <c r="C6892" s="17">
        <v>38714</v>
      </c>
      <c r="D6892" s="7" t="str">
        <f>TEXT(C6892, "dddd")</f>
        <v>Wednesday</v>
      </c>
      <c r="E6892" s="4">
        <v>8</v>
      </c>
      <c r="F6892" s="4">
        <v>163</v>
      </c>
      <c r="G6892" s="4">
        <v>47</v>
      </c>
      <c r="H6892" s="4">
        <v>218</v>
      </c>
      <c r="I6892" s="9" t="s">
        <v>13</v>
      </c>
      <c r="J6892" s="4"/>
      <c r="K6892" s="13">
        <v>3300.6</v>
      </c>
      <c r="L6892" s="12">
        <f>K6892/H6892</f>
        <v>15.140366972477064</v>
      </c>
    </row>
    <row r="6893" spans="3:12" x14ac:dyDescent="0.25">
      <c r="C6893" s="17">
        <v>38713</v>
      </c>
      <c r="D6893" s="7" t="str">
        <f>TEXT(C6893, "dddd")</f>
        <v>Tuesday</v>
      </c>
      <c r="E6893" s="4">
        <v>5</v>
      </c>
      <c r="F6893" s="4">
        <v>121</v>
      </c>
      <c r="G6893" s="4">
        <v>0</v>
      </c>
      <c r="H6893" s="4">
        <v>126</v>
      </c>
      <c r="I6893" s="9" t="s">
        <v>195</v>
      </c>
      <c r="J6893" s="4"/>
      <c r="K6893" s="13">
        <v>1541.53</v>
      </c>
      <c r="L6893" s="12">
        <f>K6893/H6893</f>
        <v>12.234365079365078</v>
      </c>
    </row>
    <row r="6894" spans="3:12" x14ac:dyDescent="0.25">
      <c r="C6894" s="17">
        <v>38712</v>
      </c>
      <c r="D6894" s="7" t="str">
        <f>TEXT(C6894, "dddd")</f>
        <v>Monday</v>
      </c>
      <c r="E6894" s="4">
        <v>11</v>
      </c>
      <c r="F6894" s="4">
        <v>113</v>
      </c>
      <c r="G6894" s="4">
        <v>0</v>
      </c>
      <c r="H6894" s="4">
        <v>124</v>
      </c>
      <c r="I6894" s="9" t="s">
        <v>8</v>
      </c>
      <c r="J6894" s="4"/>
      <c r="K6894" s="13">
        <v>1368.16</v>
      </c>
      <c r="L6894" s="12">
        <f>K6894/H6894</f>
        <v>11.033548387096776</v>
      </c>
    </row>
    <row r="6895" spans="3:12" x14ac:dyDescent="0.25">
      <c r="C6895" s="17">
        <v>38711</v>
      </c>
      <c r="D6895" s="7" t="str">
        <f>TEXT(C6895, "dddd")</f>
        <v>Sunday</v>
      </c>
      <c r="E6895" s="4">
        <v>0</v>
      </c>
      <c r="F6895" s="4">
        <v>0</v>
      </c>
      <c r="G6895" s="4">
        <v>0</v>
      </c>
      <c r="H6895" s="4">
        <v>0</v>
      </c>
      <c r="I6895" s="10"/>
      <c r="J6895" s="4"/>
      <c r="K6895" s="13">
        <v>0</v>
      </c>
      <c r="L6895" s="12" t="e">
        <f>K6895/H6895</f>
        <v>#DIV/0!</v>
      </c>
    </row>
    <row r="6896" spans="3:12" x14ac:dyDescent="0.25">
      <c r="C6896" s="17">
        <v>38710</v>
      </c>
      <c r="D6896" s="7" t="str">
        <f>TEXT(C6896, "dddd")</f>
        <v>Saturday</v>
      </c>
      <c r="E6896" s="4">
        <v>16</v>
      </c>
      <c r="F6896" s="4">
        <v>45</v>
      </c>
      <c r="G6896" s="4">
        <v>0</v>
      </c>
      <c r="H6896" s="4">
        <v>61</v>
      </c>
      <c r="I6896" s="9" t="s">
        <v>10</v>
      </c>
      <c r="J6896" s="5" t="s">
        <v>432</v>
      </c>
      <c r="K6896" s="13">
        <v>805.18</v>
      </c>
      <c r="L6896" s="12">
        <f>K6896/H6896</f>
        <v>13.19967213114754</v>
      </c>
    </row>
    <row r="6897" spans="3:12" x14ac:dyDescent="0.25">
      <c r="C6897" s="17">
        <v>38709</v>
      </c>
      <c r="D6897" s="7" t="str">
        <f>TEXT(C6897, "dddd")</f>
        <v>Friday</v>
      </c>
      <c r="E6897" s="4">
        <v>7</v>
      </c>
      <c r="F6897" s="4">
        <v>125</v>
      </c>
      <c r="G6897" s="4">
        <v>64</v>
      </c>
      <c r="H6897" s="4">
        <v>196</v>
      </c>
      <c r="I6897" s="9" t="s">
        <v>15</v>
      </c>
      <c r="J6897" s="4"/>
      <c r="K6897" s="13">
        <v>2410.23</v>
      </c>
      <c r="L6897" s="12">
        <f>K6897/H6897</f>
        <v>12.297091836734694</v>
      </c>
    </row>
    <row r="6898" spans="3:12" x14ac:dyDescent="0.25">
      <c r="C6898" s="17">
        <v>38708</v>
      </c>
      <c r="D6898" s="7" t="str">
        <f>TEXT(C6898, "dddd")</f>
        <v>Thursday</v>
      </c>
      <c r="E6898" s="4">
        <v>7</v>
      </c>
      <c r="F6898" s="4">
        <v>78</v>
      </c>
      <c r="G6898" s="4">
        <v>40</v>
      </c>
      <c r="H6898" s="4">
        <v>125</v>
      </c>
      <c r="I6898" s="9" t="s">
        <v>15</v>
      </c>
      <c r="J6898" s="4"/>
      <c r="K6898" s="13">
        <v>1521.58</v>
      </c>
      <c r="L6898" s="12">
        <f>K6898/H6898</f>
        <v>12.172639999999999</v>
      </c>
    </row>
    <row r="6899" spans="3:12" x14ac:dyDescent="0.25">
      <c r="C6899" s="17">
        <v>38707</v>
      </c>
      <c r="D6899" s="7" t="str">
        <f>TEXT(C6899, "dddd")</f>
        <v>Wednesday</v>
      </c>
      <c r="E6899" s="4">
        <v>12</v>
      </c>
      <c r="F6899" s="4">
        <v>116</v>
      </c>
      <c r="G6899" s="4">
        <v>34</v>
      </c>
      <c r="H6899" s="4">
        <v>162</v>
      </c>
      <c r="I6899" s="9" t="s">
        <v>195</v>
      </c>
      <c r="J6899" s="4"/>
      <c r="K6899" s="13">
        <v>2463.62</v>
      </c>
      <c r="L6899" s="12">
        <f>K6899/H6899</f>
        <v>15.20753086419753</v>
      </c>
    </row>
    <row r="6900" spans="3:12" x14ac:dyDescent="0.25">
      <c r="C6900" s="17">
        <v>38706</v>
      </c>
      <c r="D6900" s="7" t="str">
        <f>TEXT(C6900, "dddd")</f>
        <v>Tuesday</v>
      </c>
      <c r="E6900" s="4">
        <v>6</v>
      </c>
      <c r="F6900" s="4">
        <v>84</v>
      </c>
      <c r="G6900" s="4">
        <v>0</v>
      </c>
      <c r="H6900" s="4">
        <v>90</v>
      </c>
      <c r="I6900" s="9" t="s">
        <v>13</v>
      </c>
      <c r="J6900" s="4"/>
      <c r="K6900" s="13">
        <v>1309.9000000000001</v>
      </c>
      <c r="L6900" s="12">
        <f>K6900/H6900</f>
        <v>14.554444444444446</v>
      </c>
    </row>
    <row r="6901" spans="3:12" x14ac:dyDescent="0.25">
      <c r="C6901" s="17">
        <v>38705</v>
      </c>
      <c r="D6901" s="7" t="str">
        <f>TEXT(C6901, "dddd")</f>
        <v>Monday</v>
      </c>
      <c r="E6901" s="4">
        <v>5</v>
      </c>
      <c r="F6901" s="4">
        <v>76</v>
      </c>
      <c r="G6901" s="4">
        <v>0</v>
      </c>
      <c r="H6901" s="4">
        <v>81</v>
      </c>
      <c r="I6901" s="9" t="s">
        <v>15</v>
      </c>
      <c r="J6901" s="4"/>
      <c r="K6901" s="13">
        <v>1001.78</v>
      </c>
      <c r="L6901" s="12">
        <f>K6901/H6901</f>
        <v>12.367654320987654</v>
      </c>
    </row>
    <row r="6902" spans="3:12" x14ac:dyDescent="0.25">
      <c r="C6902" s="17">
        <v>38704</v>
      </c>
      <c r="D6902" s="7" t="str">
        <f>TEXT(C6902, "dddd")</f>
        <v>Sunday</v>
      </c>
      <c r="E6902" s="4">
        <v>84</v>
      </c>
      <c r="F6902" s="4">
        <v>81</v>
      </c>
      <c r="G6902" s="4">
        <v>21</v>
      </c>
      <c r="H6902" s="4">
        <v>186</v>
      </c>
      <c r="I6902" s="9" t="s">
        <v>195</v>
      </c>
      <c r="J6902" s="4"/>
      <c r="K6902" s="13">
        <v>2176.6799999999998</v>
      </c>
      <c r="L6902" s="12">
        <f>K6902/H6902</f>
        <v>11.702580645161289</v>
      </c>
    </row>
    <row r="6903" spans="3:12" x14ac:dyDescent="0.25">
      <c r="C6903" s="17">
        <v>38703</v>
      </c>
      <c r="D6903" s="7" t="str">
        <f>TEXT(C6903, "dddd")</f>
        <v>Saturday</v>
      </c>
      <c r="E6903" s="4">
        <v>36</v>
      </c>
      <c r="F6903" s="4">
        <v>120</v>
      </c>
      <c r="G6903" s="4">
        <v>66</v>
      </c>
      <c r="H6903" s="4">
        <v>222</v>
      </c>
      <c r="I6903" s="9" t="s">
        <v>13</v>
      </c>
      <c r="J6903" s="5" t="s">
        <v>1136</v>
      </c>
      <c r="K6903" s="13">
        <v>2931.52</v>
      </c>
      <c r="L6903" s="12">
        <f>K6903/H6903</f>
        <v>13.205045045045045</v>
      </c>
    </row>
    <row r="6904" spans="3:12" x14ac:dyDescent="0.25">
      <c r="C6904" s="17">
        <v>38702</v>
      </c>
      <c r="D6904" s="7" t="str">
        <f>TEXT(C6904, "dddd")</f>
        <v>Friday</v>
      </c>
      <c r="E6904" s="4">
        <v>6</v>
      </c>
      <c r="F6904" s="4">
        <v>96</v>
      </c>
      <c r="G6904" s="4">
        <v>31</v>
      </c>
      <c r="H6904" s="4">
        <v>133</v>
      </c>
      <c r="I6904" s="9" t="s">
        <v>8</v>
      </c>
      <c r="J6904" s="5" t="s">
        <v>1137</v>
      </c>
      <c r="K6904" s="13">
        <v>1631.27</v>
      </c>
      <c r="L6904" s="12">
        <f>K6904/H6904</f>
        <v>12.265187969924812</v>
      </c>
    </row>
    <row r="6905" spans="3:12" x14ac:dyDescent="0.25">
      <c r="C6905" s="17">
        <v>38701</v>
      </c>
      <c r="D6905" s="7" t="str">
        <f>TEXT(C6905, "dddd")</f>
        <v>Thursday</v>
      </c>
      <c r="E6905" s="4">
        <v>7</v>
      </c>
      <c r="F6905" s="4">
        <v>118</v>
      </c>
      <c r="G6905" s="4">
        <v>40</v>
      </c>
      <c r="H6905" s="4">
        <v>165</v>
      </c>
      <c r="I6905" s="9" t="s">
        <v>15</v>
      </c>
      <c r="J6905" s="4"/>
      <c r="K6905" s="13">
        <v>2459.34</v>
      </c>
      <c r="L6905" s="12">
        <f>K6905/H6905</f>
        <v>14.905090909090911</v>
      </c>
    </row>
    <row r="6906" spans="3:12" x14ac:dyDescent="0.25">
      <c r="C6906" s="17">
        <v>38700</v>
      </c>
      <c r="D6906" s="7" t="str">
        <f>TEXT(C6906, "dddd")</f>
        <v>Wednesday</v>
      </c>
      <c r="E6906" s="4">
        <v>5</v>
      </c>
      <c r="F6906" s="4">
        <v>119</v>
      </c>
      <c r="G6906" s="4">
        <v>62</v>
      </c>
      <c r="H6906" s="4">
        <v>186</v>
      </c>
      <c r="I6906" s="9" t="s">
        <v>195</v>
      </c>
      <c r="J6906" s="4"/>
      <c r="K6906" s="13">
        <v>2719.1</v>
      </c>
      <c r="L6906" s="12">
        <f>K6906/H6906</f>
        <v>14.618817204301076</v>
      </c>
    </row>
    <row r="6907" spans="3:12" x14ac:dyDescent="0.25">
      <c r="C6907" s="17">
        <v>38699</v>
      </c>
      <c r="D6907" s="7" t="str">
        <f>TEXT(C6907, "dddd")</f>
        <v>Tuesday</v>
      </c>
      <c r="E6907" s="4">
        <v>8</v>
      </c>
      <c r="F6907" s="4">
        <v>82</v>
      </c>
      <c r="G6907" s="4">
        <v>0</v>
      </c>
      <c r="H6907" s="4">
        <v>90</v>
      </c>
      <c r="I6907" s="9" t="s">
        <v>13</v>
      </c>
      <c r="J6907" s="4"/>
      <c r="K6907" s="13">
        <v>1151.28</v>
      </c>
      <c r="L6907" s="12">
        <f>K6907/H6907</f>
        <v>12.792</v>
      </c>
    </row>
    <row r="6908" spans="3:12" x14ac:dyDescent="0.25">
      <c r="C6908" s="17">
        <v>38698</v>
      </c>
      <c r="D6908" s="7" t="str">
        <f>TEXT(C6908, "dddd")</f>
        <v>Monday</v>
      </c>
      <c r="E6908" s="4">
        <v>5</v>
      </c>
      <c r="F6908" s="4">
        <v>82</v>
      </c>
      <c r="G6908" s="4">
        <v>0</v>
      </c>
      <c r="H6908" s="4">
        <v>87</v>
      </c>
      <c r="I6908" s="9" t="s">
        <v>15</v>
      </c>
      <c r="J6908" s="4"/>
      <c r="K6908" s="13">
        <v>984.37</v>
      </c>
      <c r="L6908" s="12">
        <f>K6908/H6908</f>
        <v>11.314597701149426</v>
      </c>
    </row>
    <row r="6909" spans="3:12" x14ac:dyDescent="0.25">
      <c r="C6909" s="17">
        <v>38697</v>
      </c>
      <c r="D6909" s="7" t="str">
        <f>TEXT(C6909, "dddd")</f>
        <v>Sunday</v>
      </c>
      <c r="E6909" s="4">
        <v>72</v>
      </c>
      <c r="F6909" s="4">
        <v>103</v>
      </c>
      <c r="G6909" s="4">
        <v>53</v>
      </c>
      <c r="H6909" s="4">
        <v>228</v>
      </c>
      <c r="I6909" s="9" t="s">
        <v>13</v>
      </c>
      <c r="J6909" s="4"/>
      <c r="K6909" s="13">
        <v>2777.41</v>
      </c>
      <c r="L6909" s="12">
        <f>K6909/H6909</f>
        <v>12.181622807017543</v>
      </c>
    </row>
    <row r="6910" spans="3:12" x14ac:dyDescent="0.25">
      <c r="C6910" s="17">
        <v>38696</v>
      </c>
      <c r="D6910" s="7" t="str">
        <f>TEXT(C6910, "dddd")</f>
        <v>Saturday</v>
      </c>
      <c r="E6910" s="4">
        <v>34</v>
      </c>
      <c r="F6910" s="4">
        <v>146</v>
      </c>
      <c r="G6910" s="4">
        <v>73</v>
      </c>
      <c r="H6910" s="4">
        <v>253</v>
      </c>
      <c r="I6910" s="9" t="s">
        <v>13</v>
      </c>
      <c r="J6910" s="5" t="s">
        <v>1138</v>
      </c>
      <c r="K6910" s="13">
        <v>3413.22</v>
      </c>
      <c r="L6910" s="12">
        <f>K6910/H6910</f>
        <v>13.490988142292489</v>
      </c>
    </row>
    <row r="6911" spans="3:12" x14ac:dyDescent="0.25">
      <c r="C6911" s="17">
        <v>38695</v>
      </c>
      <c r="D6911" s="7" t="str">
        <f>TEXT(C6911, "dddd")</f>
        <v>Friday</v>
      </c>
      <c r="E6911" s="4">
        <v>8</v>
      </c>
      <c r="F6911" s="4">
        <v>21</v>
      </c>
      <c r="G6911" s="4">
        <v>18</v>
      </c>
      <c r="H6911" s="4">
        <v>47</v>
      </c>
      <c r="I6911" s="10"/>
      <c r="J6911" s="4"/>
      <c r="K6911" s="13">
        <v>709.45</v>
      </c>
      <c r="L6911" s="12">
        <f>K6911/H6911</f>
        <v>15.094680851063831</v>
      </c>
    </row>
    <row r="6912" spans="3:12" x14ac:dyDescent="0.25">
      <c r="C6912" s="17">
        <v>38694</v>
      </c>
      <c r="D6912" s="7" t="str">
        <f>TEXT(C6912, "dddd")</f>
        <v>Thursday</v>
      </c>
      <c r="E6912" s="4">
        <v>14</v>
      </c>
      <c r="F6912" s="4">
        <v>98</v>
      </c>
      <c r="G6912" s="4">
        <v>26</v>
      </c>
      <c r="H6912" s="4">
        <v>138</v>
      </c>
      <c r="I6912" s="9" t="s">
        <v>15</v>
      </c>
      <c r="J6912" s="4"/>
      <c r="K6912" s="13">
        <v>1837.79</v>
      </c>
      <c r="L6912" s="12">
        <f>K6912/H6912</f>
        <v>13.317318840579709</v>
      </c>
    </row>
    <row r="6913" spans="3:12" x14ac:dyDescent="0.25">
      <c r="C6913" s="17">
        <v>38693</v>
      </c>
      <c r="D6913" s="7" t="str">
        <f>TEXT(C6913, "dddd")</f>
        <v>Wednesday</v>
      </c>
      <c r="E6913" s="4">
        <v>7</v>
      </c>
      <c r="F6913" s="4">
        <v>77</v>
      </c>
      <c r="G6913" s="4">
        <v>47</v>
      </c>
      <c r="H6913" s="4">
        <v>131</v>
      </c>
      <c r="I6913" s="9" t="s">
        <v>136</v>
      </c>
      <c r="J6913" s="4"/>
      <c r="K6913" s="13">
        <v>1714.43</v>
      </c>
      <c r="L6913" s="12">
        <f>K6913/H6913</f>
        <v>13.087251908396947</v>
      </c>
    </row>
    <row r="6914" spans="3:12" x14ac:dyDescent="0.25">
      <c r="C6914" s="17">
        <v>38692</v>
      </c>
      <c r="D6914" s="7" t="str">
        <f>TEXT(C6914, "dddd")</f>
        <v>Tuesday</v>
      </c>
      <c r="E6914" s="4">
        <v>7</v>
      </c>
      <c r="F6914" s="4">
        <v>56</v>
      </c>
      <c r="G6914" s="4">
        <v>0</v>
      </c>
      <c r="H6914" s="4">
        <v>63</v>
      </c>
      <c r="I6914" s="9" t="s">
        <v>15</v>
      </c>
      <c r="J6914" s="4"/>
      <c r="K6914" s="13">
        <v>670.74</v>
      </c>
      <c r="L6914" s="12">
        <f>K6914/H6914</f>
        <v>10.646666666666667</v>
      </c>
    </row>
    <row r="6915" spans="3:12" x14ac:dyDescent="0.25">
      <c r="C6915" s="17">
        <v>38691</v>
      </c>
      <c r="D6915" s="7" t="str">
        <f>TEXT(C6915, "dddd")</f>
        <v>Monday</v>
      </c>
      <c r="E6915" s="4">
        <v>6</v>
      </c>
      <c r="F6915" s="4">
        <v>63</v>
      </c>
      <c r="G6915" s="4">
        <v>0</v>
      </c>
      <c r="H6915" s="4">
        <v>69</v>
      </c>
      <c r="I6915" s="9" t="s">
        <v>195</v>
      </c>
      <c r="J6915" s="4"/>
      <c r="K6915" s="13">
        <v>737.8</v>
      </c>
      <c r="L6915" s="12">
        <f>K6915/H6915</f>
        <v>10.692753623188405</v>
      </c>
    </row>
    <row r="6916" spans="3:12" x14ac:dyDescent="0.25">
      <c r="C6916" s="17">
        <v>38690</v>
      </c>
      <c r="D6916" s="7" t="str">
        <f>TEXT(C6916, "dddd")</f>
        <v>Sunday</v>
      </c>
      <c r="E6916" s="4">
        <v>51</v>
      </c>
      <c r="F6916" s="4">
        <v>90</v>
      </c>
      <c r="G6916" s="4">
        <v>40</v>
      </c>
      <c r="H6916" s="4">
        <v>181</v>
      </c>
      <c r="I6916" s="9" t="s">
        <v>24</v>
      </c>
      <c r="J6916" s="4"/>
      <c r="K6916" s="13">
        <v>2279.67</v>
      </c>
      <c r="L6916" s="12">
        <f>K6916/H6916</f>
        <v>12.59486187845304</v>
      </c>
    </row>
    <row r="6917" spans="3:12" x14ac:dyDescent="0.25">
      <c r="C6917" s="17">
        <v>38689</v>
      </c>
      <c r="D6917" s="7" t="str">
        <f>TEXT(C6917, "dddd")</f>
        <v>Saturday</v>
      </c>
      <c r="E6917" s="4">
        <v>40</v>
      </c>
      <c r="F6917" s="4">
        <v>198</v>
      </c>
      <c r="G6917" s="4">
        <v>114</v>
      </c>
      <c r="H6917" s="4">
        <v>352</v>
      </c>
      <c r="I6917" s="9" t="s">
        <v>13</v>
      </c>
      <c r="J6917" s="5" t="s">
        <v>1139</v>
      </c>
      <c r="K6917" s="13">
        <v>4916.8</v>
      </c>
      <c r="L6917" s="12">
        <f>K6917/H6917</f>
        <v>13.968181818181819</v>
      </c>
    </row>
    <row r="6918" spans="3:12" x14ac:dyDescent="0.25">
      <c r="C6918" s="17">
        <v>38688</v>
      </c>
      <c r="D6918" s="7" t="str">
        <f>TEXT(C6918, "dddd")</f>
        <v>Friday</v>
      </c>
      <c r="E6918" s="4">
        <v>9</v>
      </c>
      <c r="F6918" s="4">
        <v>92</v>
      </c>
      <c r="G6918" s="4">
        <v>115</v>
      </c>
      <c r="H6918" s="4">
        <v>216</v>
      </c>
      <c r="I6918" s="9" t="s">
        <v>24</v>
      </c>
      <c r="J6918" s="5" t="s">
        <v>1140</v>
      </c>
      <c r="K6918" s="13">
        <v>3167.53</v>
      </c>
      <c r="L6918" s="12">
        <f>K6918/H6918</f>
        <v>14.664490740740742</v>
      </c>
    </row>
    <row r="6919" spans="3:12" x14ac:dyDescent="0.25">
      <c r="C6919" s="17">
        <v>38687</v>
      </c>
      <c r="D6919" s="7" t="str">
        <f>TEXT(C6919, "dddd")</f>
        <v>Thursday</v>
      </c>
      <c r="E6919" s="4">
        <v>9</v>
      </c>
      <c r="F6919" s="4">
        <v>86</v>
      </c>
      <c r="G6919" s="4">
        <v>46</v>
      </c>
      <c r="H6919" s="4">
        <v>141</v>
      </c>
      <c r="I6919" s="9" t="s">
        <v>15</v>
      </c>
      <c r="J6919" s="4"/>
      <c r="K6919" s="13">
        <v>1873.11</v>
      </c>
      <c r="L6919" s="12">
        <f>K6919/H6919</f>
        <v>13.284468085106383</v>
      </c>
    </row>
    <row r="6920" spans="3:12" x14ac:dyDescent="0.25">
      <c r="C6920" s="17">
        <v>38686</v>
      </c>
      <c r="D6920" s="7" t="str">
        <f>TEXT(C6920, "dddd")</f>
        <v>Wednesday</v>
      </c>
      <c r="E6920" s="4">
        <v>9</v>
      </c>
      <c r="F6920" s="4">
        <v>99</v>
      </c>
      <c r="G6920" s="4">
        <v>55</v>
      </c>
      <c r="H6920" s="4">
        <v>163</v>
      </c>
      <c r="I6920" s="9" t="s">
        <v>8</v>
      </c>
      <c r="J6920" s="4"/>
      <c r="K6920" s="13">
        <v>2017.54</v>
      </c>
      <c r="L6920" s="12">
        <f>K6920/H6920</f>
        <v>12.377546012269939</v>
      </c>
    </row>
    <row r="6921" spans="3:12" x14ac:dyDescent="0.25">
      <c r="C6921" s="17">
        <v>38685</v>
      </c>
      <c r="D6921" s="7" t="str">
        <f>TEXT(C6921, "dddd")</f>
        <v>Tuesday</v>
      </c>
      <c r="E6921" s="4">
        <v>6</v>
      </c>
      <c r="F6921" s="4">
        <v>50</v>
      </c>
      <c r="G6921" s="4">
        <v>0</v>
      </c>
      <c r="H6921" s="4">
        <v>56</v>
      </c>
      <c r="I6921" s="9" t="s">
        <v>195</v>
      </c>
      <c r="J6921" s="4"/>
      <c r="K6921" s="13">
        <v>657.15</v>
      </c>
      <c r="L6921" s="12">
        <f>K6921/H6921</f>
        <v>11.734821428571427</v>
      </c>
    </row>
    <row r="6922" spans="3:12" x14ac:dyDescent="0.25">
      <c r="C6922" s="17">
        <v>38684</v>
      </c>
      <c r="D6922" s="7" t="str">
        <f>TEXT(C6922, "dddd")</f>
        <v>Monday</v>
      </c>
      <c r="E6922" s="4">
        <v>7</v>
      </c>
      <c r="F6922" s="4">
        <v>89</v>
      </c>
      <c r="G6922" s="4">
        <v>0</v>
      </c>
      <c r="H6922" s="4">
        <v>96</v>
      </c>
      <c r="I6922" s="9" t="s">
        <v>11</v>
      </c>
      <c r="J6922" s="4"/>
      <c r="K6922" s="13">
        <v>1067.04</v>
      </c>
      <c r="L6922" s="12">
        <f>K6922/H6922</f>
        <v>11.115</v>
      </c>
    </row>
    <row r="6923" spans="3:12" x14ac:dyDescent="0.25">
      <c r="C6923" s="17">
        <v>38683</v>
      </c>
      <c r="D6923" s="7" t="str">
        <f>TEXT(C6923, "dddd")</f>
        <v>Sunday</v>
      </c>
      <c r="E6923" s="4">
        <v>72</v>
      </c>
      <c r="F6923" s="4">
        <v>174</v>
      </c>
      <c r="G6923" s="4">
        <v>18</v>
      </c>
      <c r="H6923" s="4">
        <v>264</v>
      </c>
      <c r="I6923" s="9" t="s">
        <v>195</v>
      </c>
      <c r="J6923" s="4"/>
      <c r="K6923" s="13">
        <v>3169.33</v>
      </c>
      <c r="L6923" s="12">
        <f>K6923/H6923</f>
        <v>12.005037878787878</v>
      </c>
    </row>
    <row r="6924" spans="3:12" x14ac:dyDescent="0.25">
      <c r="C6924" s="17">
        <v>38682</v>
      </c>
      <c r="D6924" s="7" t="str">
        <f>TEXT(C6924, "dddd")</f>
        <v>Saturday</v>
      </c>
      <c r="E6924" s="4">
        <v>50</v>
      </c>
      <c r="F6924" s="4">
        <v>198</v>
      </c>
      <c r="G6924" s="4">
        <v>111</v>
      </c>
      <c r="H6924" s="4">
        <v>359</v>
      </c>
      <c r="I6924" s="9" t="s">
        <v>195</v>
      </c>
      <c r="J6924" s="5" t="s">
        <v>1141</v>
      </c>
      <c r="K6924" s="13">
        <v>5167.32</v>
      </c>
      <c r="L6924" s="12">
        <f>K6924/H6924</f>
        <v>14.393649025069637</v>
      </c>
    </row>
    <row r="6925" spans="3:12" x14ac:dyDescent="0.25">
      <c r="C6925" s="17">
        <v>38681</v>
      </c>
      <c r="D6925" s="7" t="str">
        <f>TEXT(C6925, "dddd")</f>
        <v>Friday</v>
      </c>
      <c r="E6925" s="4">
        <v>7</v>
      </c>
      <c r="F6925" s="4">
        <v>158</v>
      </c>
      <c r="G6925" s="4">
        <v>43</v>
      </c>
      <c r="H6925" s="4">
        <v>208</v>
      </c>
      <c r="I6925" s="9" t="s">
        <v>13</v>
      </c>
      <c r="J6925" s="4"/>
      <c r="K6925" s="13">
        <v>2848.21</v>
      </c>
      <c r="L6925" s="12">
        <f>K6925/H6925</f>
        <v>13.693317307692308</v>
      </c>
    </row>
    <row r="6926" spans="3:12" x14ac:dyDescent="0.25">
      <c r="C6926" s="17">
        <v>38680</v>
      </c>
      <c r="D6926" s="7" t="str">
        <f>TEXT(C6926, "dddd")</f>
        <v>Thursday</v>
      </c>
      <c r="E6926" s="4">
        <v>0</v>
      </c>
      <c r="F6926" s="4">
        <v>0</v>
      </c>
      <c r="G6926" s="4">
        <v>0</v>
      </c>
      <c r="H6926" s="4">
        <v>0</v>
      </c>
      <c r="I6926" s="10"/>
      <c r="J6926" s="4"/>
      <c r="K6926" s="13">
        <v>0</v>
      </c>
      <c r="L6926" s="12" t="e">
        <f>K6926/H6926</f>
        <v>#DIV/0!</v>
      </c>
    </row>
    <row r="6927" spans="3:12" x14ac:dyDescent="0.25">
      <c r="C6927" s="17">
        <v>38679</v>
      </c>
      <c r="D6927" s="7" t="str">
        <f>TEXT(C6927, "dddd")</f>
        <v>Wednesday</v>
      </c>
      <c r="E6927" s="4">
        <v>14</v>
      </c>
      <c r="F6927" s="4">
        <v>88</v>
      </c>
      <c r="G6927" s="4">
        <v>0</v>
      </c>
      <c r="H6927" s="4">
        <v>102</v>
      </c>
      <c r="I6927" s="9" t="s">
        <v>13</v>
      </c>
      <c r="J6927" s="4"/>
      <c r="K6927" s="13">
        <v>1127.1199999999999</v>
      </c>
      <c r="L6927" s="12">
        <f>K6927/H6927</f>
        <v>11.050196078431371</v>
      </c>
    </row>
    <row r="6928" spans="3:12" x14ac:dyDescent="0.25">
      <c r="C6928" s="17">
        <v>38678</v>
      </c>
      <c r="D6928" s="7" t="str">
        <f>TEXT(C6928, "dddd")</f>
        <v>Tuesday</v>
      </c>
      <c r="E6928" s="4">
        <v>6</v>
      </c>
      <c r="F6928" s="4">
        <v>76</v>
      </c>
      <c r="G6928" s="4">
        <v>0</v>
      </c>
      <c r="H6928" s="4">
        <v>82</v>
      </c>
      <c r="I6928" s="9" t="s">
        <v>8</v>
      </c>
      <c r="J6928" s="4"/>
      <c r="K6928" s="13">
        <v>971.98</v>
      </c>
      <c r="L6928" s="12">
        <f>K6928/H6928</f>
        <v>11.853414634146342</v>
      </c>
    </row>
    <row r="6929" spans="3:12" x14ac:dyDescent="0.25">
      <c r="C6929" s="17">
        <v>38677</v>
      </c>
      <c r="D6929" s="7" t="str">
        <f>TEXT(C6929, "dddd")</f>
        <v>Monday</v>
      </c>
      <c r="E6929" s="4">
        <v>3</v>
      </c>
      <c r="F6929" s="4">
        <v>86</v>
      </c>
      <c r="G6929" s="4">
        <v>0</v>
      </c>
      <c r="H6929" s="4">
        <v>89</v>
      </c>
      <c r="I6929" s="9" t="s">
        <v>13</v>
      </c>
      <c r="J6929" s="4"/>
      <c r="K6929" s="13">
        <v>1026.0999999999999</v>
      </c>
      <c r="L6929" s="12">
        <f>K6929/H6929</f>
        <v>11.529213483146066</v>
      </c>
    </row>
    <row r="6930" spans="3:12" x14ac:dyDescent="0.25">
      <c r="C6930" s="17">
        <v>38676</v>
      </c>
      <c r="D6930" s="7" t="str">
        <f>TEXT(C6930, "dddd")</f>
        <v>Sunday</v>
      </c>
      <c r="E6930" s="4">
        <v>62</v>
      </c>
      <c r="F6930" s="4">
        <v>202</v>
      </c>
      <c r="G6930" s="4">
        <v>31</v>
      </c>
      <c r="H6930" s="4">
        <v>295</v>
      </c>
      <c r="I6930" s="9" t="s">
        <v>15</v>
      </c>
      <c r="J6930" s="4"/>
      <c r="K6930" s="13">
        <v>3945.38</v>
      </c>
      <c r="L6930" s="12">
        <f>K6930/H6930</f>
        <v>13.374169491525423</v>
      </c>
    </row>
    <row r="6931" spans="3:12" x14ac:dyDescent="0.25">
      <c r="C6931" s="17">
        <v>38675</v>
      </c>
      <c r="D6931" s="7" t="str">
        <f>TEXT(C6931, "dddd")</f>
        <v>Saturday</v>
      </c>
      <c r="E6931" s="4">
        <v>61</v>
      </c>
      <c r="F6931" s="4">
        <v>197</v>
      </c>
      <c r="G6931" s="4">
        <v>135</v>
      </c>
      <c r="H6931" s="4">
        <v>393</v>
      </c>
      <c r="I6931" s="9" t="s">
        <v>13</v>
      </c>
      <c r="J6931" s="5" t="s">
        <v>1142</v>
      </c>
      <c r="K6931" s="13">
        <v>5860.41</v>
      </c>
      <c r="L6931" s="12">
        <f>K6931/H6931</f>
        <v>14.911984732824427</v>
      </c>
    </row>
    <row r="6932" spans="3:12" x14ac:dyDescent="0.25">
      <c r="C6932" s="17">
        <v>38674</v>
      </c>
      <c r="D6932" s="7" t="str">
        <f>TEXT(C6932, "dddd")</f>
        <v>Friday</v>
      </c>
      <c r="E6932" s="4">
        <v>8</v>
      </c>
      <c r="F6932" s="4">
        <v>118</v>
      </c>
      <c r="G6932" s="4">
        <v>91</v>
      </c>
      <c r="H6932" s="4">
        <v>217</v>
      </c>
      <c r="I6932" s="9" t="s">
        <v>15</v>
      </c>
      <c r="J6932" s="4"/>
      <c r="K6932" s="13">
        <v>3338.92</v>
      </c>
      <c r="L6932" s="12">
        <f>K6932/H6932</f>
        <v>15.386728110599078</v>
      </c>
    </row>
    <row r="6933" spans="3:12" x14ac:dyDescent="0.25">
      <c r="C6933" s="17">
        <v>38673</v>
      </c>
      <c r="D6933" s="7" t="str">
        <f>TEXT(C6933, "dddd")</f>
        <v>Thursday</v>
      </c>
      <c r="E6933" s="4">
        <v>19</v>
      </c>
      <c r="F6933" s="4">
        <v>115</v>
      </c>
      <c r="G6933" s="4">
        <v>49</v>
      </c>
      <c r="H6933" s="4">
        <v>183</v>
      </c>
      <c r="I6933" s="9" t="s">
        <v>136</v>
      </c>
      <c r="J6933" s="5" t="s">
        <v>1143</v>
      </c>
      <c r="K6933" s="13">
        <v>2253.65</v>
      </c>
      <c r="L6933" s="12">
        <f>K6933/H6933</f>
        <v>12.315027322404372</v>
      </c>
    </row>
    <row r="6934" spans="3:12" x14ac:dyDescent="0.25">
      <c r="C6934" s="17">
        <v>38672</v>
      </c>
      <c r="D6934" s="7" t="str">
        <f>TEXT(C6934, "dddd")</f>
        <v>Wednesday</v>
      </c>
      <c r="E6934" s="4">
        <v>15</v>
      </c>
      <c r="F6934" s="4">
        <v>107</v>
      </c>
      <c r="G6934" s="4">
        <v>51</v>
      </c>
      <c r="H6934" s="4">
        <v>173</v>
      </c>
      <c r="I6934" s="9" t="s">
        <v>11</v>
      </c>
      <c r="J6934" s="4"/>
      <c r="K6934" s="13">
        <v>2570.3000000000002</v>
      </c>
      <c r="L6934" s="12">
        <f>K6934/H6934</f>
        <v>14.857225433526013</v>
      </c>
    </row>
    <row r="6935" spans="3:12" x14ac:dyDescent="0.25">
      <c r="C6935" s="17">
        <v>38671</v>
      </c>
      <c r="D6935" s="7" t="str">
        <f>TEXT(C6935, "dddd")</f>
        <v>Tuesday</v>
      </c>
      <c r="E6935" s="4">
        <v>11</v>
      </c>
      <c r="F6935" s="4">
        <v>91</v>
      </c>
      <c r="G6935" s="4">
        <v>0</v>
      </c>
      <c r="H6935" s="4">
        <v>102</v>
      </c>
      <c r="I6935" s="9" t="s">
        <v>8</v>
      </c>
      <c r="J6935" s="4"/>
      <c r="K6935" s="13">
        <v>1147.7</v>
      </c>
      <c r="L6935" s="12">
        <f>K6935/H6935</f>
        <v>11.251960784313725</v>
      </c>
    </row>
    <row r="6936" spans="3:12" x14ac:dyDescent="0.25">
      <c r="C6936" s="17">
        <v>38670</v>
      </c>
      <c r="D6936" s="7" t="str">
        <f>TEXT(C6936, "dddd")</f>
        <v>Monday</v>
      </c>
      <c r="E6936" s="4">
        <v>9</v>
      </c>
      <c r="F6936" s="4">
        <v>97</v>
      </c>
      <c r="G6936" s="4">
        <v>0</v>
      </c>
      <c r="H6936" s="4">
        <v>106</v>
      </c>
      <c r="I6936" s="9" t="s">
        <v>10</v>
      </c>
      <c r="J6936" s="4"/>
      <c r="K6936" s="13">
        <v>1164</v>
      </c>
      <c r="L6936" s="12">
        <f>K6936/H6936</f>
        <v>10.981132075471699</v>
      </c>
    </row>
    <row r="6937" spans="3:12" x14ac:dyDescent="0.25">
      <c r="C6937" s="17">
        <v>38669</v>
      </c>
      <c r="D6937" s="7" t="str">
        <f>TEXT(C6937, "dddd")</f>
        <v>Sunday</v>
      </c>
      <c r="E6937" s="4">
        <v>99</v>
      </c>
      <c r="F6937" s="4">
        <v>319</v>
      </c>
      <c r="G6937" s="4">
        <v>44</v>
      </c>
      <c r="H6937" s="4">
        <v>462</v>
      </c>
      <c r="I6937" s="9" t="s">
        <v>10</v>
      </c>
      <c r="J6937" s="4"/>
      <c r="K6937" s="13">
        <v>6241.16</v>
      </c>
      <c r="L6937" s="12">
        <f>K6937/H6937</f>
        <v>13.509004329004329</v>
      </c>
    </row>
    <row r="6938" spans="3:12" x14ac:dyDescent="0.25">
      <c r="C6938" s="17">
        <v>38668</v>
      </c>
      <c r="D6938" s="7" t="str">
        <f>TEXT(C6938, "dddd")</f>
        <v>Saturday</v>
      </c>
      <c r="E6938" s="4">
        <v>63</v>
      </c>
      <c r="F6938" s="4">
        <v>218</v>
      </c>
      <c r="G6938" s="4">
        <v>112</v>
      </c>
      <c r="H6938" s="4">
        <v>393</v>
      </c>
      <c r="I6938" s="9" t="s">
        <v>10</v>
      </c>
      <c r="J6938" s="5" t="s">
        <v>1144</v>
      </c>
      <c r="K6938" s="13">
        <v>5257.92</v>
      </c>
      <c r="L6938" s="12">
        <f>K6938/H6938</f>
        <v>13.378931297709924</v>
      </c>
    </row>
    <row r="6939" spans="3:12" x14ac:dyDescent="0.25">
      <c r="C6939" s="17">
        <v>38667</v>
      </c>
      <c r="D6939" s="7" t="str">
        <f>TEXT(C6939, "dddd")</f>
        <v>Friday</v>
      </c>
      <c r="E6939" s="4">
        <v>12</v>
      </c>
      <c r="F6939" s="4">
        <v>207</v>
      </c>
      <c r="G6939" s="4">
        <v>95</v>
      </c>
      <c r="H6939" s="4">
        <v>314</v>
      </c>
      <c r="I6939" s="9" t="s">
        <v>11</v>
      </c>
      <c r="J6939" s="4"/>
      <c r="K6939" s="13">
        <v>4058.83</v>
      </c>
      <c r="L6939" s="12">
        <f>K6939/H6939</f>
        <v>12.926210191082802</v>
      </c>
    </row>
    <row r="6940" spans="3:12" x14ac:dyDescent="0.25">
      <c r="C6940" s="17">
        <v>38666</v>
      </c>
      <c r="D6940" s="7" t="str">
        <f>TEXT(C6940, "dddd")</f>
        <v>Thursday</v>
      </c>
      <c r="E6940" s="4">
        <v>9</v>
      </c>
      <c r="F6940" s="4">
        <v>103</v>
      </c>
      <c r="G6940" s="4">
        <v>43</v>
      </c>
      <c r="H6940" s="4">
        <v>155</v>
      </c>
      <c r="I6940" s="9" t="s">
        <v>136</v>
      </c>
      <c r="J6940" s="4"/>
      <c r="K6940" s="13">
        <v>1894.35</v>
      </c>
      <c r="L6940" s="12">
        <f>K6940/H6940</f>
        <v>12.221612903225806</v>
      </c>
    </row>
    <row r="6941" spans="3:12" x14ac:dyDescent="0.25">
      <c r="C6941" s="17">
        <v>38665</v>
      </c>
      <c r="D6941" s="7" t="str">
        <f>TEXT(C6941, "dddd")</f>
        <v>Wednesday</v>
      </c>
      <c r="E6941" s="4">
        <v>10</v>
      </c>
      <c r="F6941" s="4">
        <v>110</v>
      </c>
      <c r="G6941" s="4">
        <v>60</v>
      </c>
      <c r="H6941" s="4">
        <v>180</v>
      </c>
      <c r="I6941" s="9" t="s">
        <v>11</v>
      </c>
      <c r="J6941" s="4"/>
      <c r="K6941" s="13">
        <v>2329.7199999999998</v>
      </c>
      <c r="L6941" s="12">
        <f>K6941/H6941</f>
        <v>12.942888888888888</v>
      </c>
    </row>
    <row r="6942" spans="3:12" x14ac:dyDescent="0.25">
      <c r="C6942" s="17">
        <v>38664</v>
      </c>
      <c r="D6942" s="7" t="str">
        <f>TEXT(C6942, "dddd")</f>
        <v>Tuesday</v>
      </c>
      <c r="E6942" s="4">
        <v>18</v>
      </c>
      <c r="F6942" s="4">
        <v>131</v>
      </c>
      <c r="G6942" s="4">
        <v>0</v>
      </c>
      <c r="H6942" s="4">
        <v>149</v>
      </c>
      <c r="I6942" s="9" t="s">
        <v>15</v>
      </c>
      <c r="J6942" s="4"/>
      <c r="K6942" s="13">
        <v>1656.31</v>
      </c>
      <c r="L6942" s="12">
        <f>K6942/H6942</f>
        <v>11.116174496644295</v>
      </c>
    </row>
    <row r="6943" spans="3:12" x14ac:dyDescent="0.25">
      <c r="C6943" s="17">
        <v>38663</v>
      </c>
      <c r="D6943" s="7" t="str">
        <f>TEXT(C6943, "dddd")</f>
        <v>Monday</v>
      </c>
      <c r="E6943" s="4">
        <v>6</v>
      </c>
      <c r="F6943" s="4">
        <v>118</v>
      </c>
      <c r="G6943" s="4">
        <v>0</v>
      </c>
      <c r="H6943" s="4">
        <v>124</v>
      </c>
      <c r="I6943" s="9" t="s">
        <v>10</v>
      </c>
      <c r="J6943" s="4"/>
      <c r="K6943" s="13">
        <v>1471.42</v>
      </c>
      <c r="L6943" s="12">
        <f>K6943/H6943</f>
        <v>11.866290322580646</v>
      </c>
    </row>
    <row r="6944" spans="3:12" x14ac:dyDescent="0.25">
      <c r="C6944" s="17">
        <v>38662</v>
      </c>
      <c r="D6944" s="7" t="str">
        <f>TEXT(C6944, "dddd")</f>
        <v>Sunday</v>
      </c>
      <c r="E6944" s="11">
        <v>222</v>
      </c>
      <c r="F6944" s="4">
        <v>274</v>
      </c>
      <c r="G6944" s="4">
        <v>71</v>
      </c>
      <c r="H6944" s="4">
        <v>567</v>
      </c>
      <c r="I6944" s="9" t="s">
        <v>15</v>
      </c>
      <c r="J6944" s="4" t="s">
        <v>307</v>
      </c>
      <c r="K6944" s="13">
        <v>6654.75</v>
      </c>
      <c r="L6944" s="12">
        <f>K6944/H6944</f>
        <v>11.736772486772487</v>
      </c>
    </row>
    <row r="6945" spans="3:12" x14ac:dyDescent="0.25">
      <c r="C6945" s="17">
        <v>38661</v>
      </c>
      <c r="D6945" s="7" t="str">
        <f>TEXT(C6945, "dddd")</f>
        <v>Saturday</v>
      </c>
      <c r="E6945" s="4">
        <v>84</v>
      </c>
      <c r="F6945" s="4">
        <v>376</v>
      </c>
      <c r="G6945" s="4">
        <v>111</v>
      </c>
      <c r="H6945" s="4">
        <v>571</v>
      </c>
      <c r="I6945" s="9" t="s">
        <v>10</v>
      </c>
      <c r="J6945" s="5" t="s">
        <v>1145</v>
      </c>
      <c r="K6945" s="13">
        <v>7511.2</v>
      </c>
      <c r="L6945" s="12">
        <f>K6945/H6945</f>
        <v>13.154465849387041</v>
      </c>
    </row>
    <row r="6946" spans="3:12" x14ac:dyDescent="0.25">
      <c r="C6946" s="17">
        <v>38660</v>
      </c>
      <c r="D6946" s="7" t="str">
        <f>TEXT(C6946, "dddd")</f>
        <v>Friday</v>
      </c>
      <c r="E6946" s="4">
        <v>11</v>
      </c>
      <c r="F6946" s="4">
        <v>185</v>
      </c>
      <c r="G6946" s="4">
        <v>114</v>
      </c>
      <c r="H6946" s="4">
        <v>310</v>
      </c>
      <c r="I6946" s="9" t="s">
        <v>10</v>
      </c>
      <c r="J6946" s="5" t="s">
        <v>1146</v>
      </c>
      <c r="K6946" s="13">
        <v>4418.91</v>
      </c>
      <c r="L6946" s="12">
        <f>K6946/H6946</f>
        <v>14.254548387096774</v>
      </c>
    </row>
    <row r="6947" spans="3:12" x14ac:dyDescent="0.25">
      <c r="C6947" s="17">
        <v>38659</v>
      </c>
      <c r="D6947" s="7" t="str">
        <f>TEXT(C6947, "dddd")</f>
        <v>Thursday</v>
      </c>
      <c r="E6947" s="4">
        <v>9</v>
      </c>
      <c r="F6947" s="4">
        <v>137</v>
      </c>
      <c r="G6947" s="4">
        <v>60</v>
      </c>
      <c r="H6947" s="4">
        <v>206</v>
      </c>
      <c r="I6947" s="9" t="s">
        <v>10</v>
      </c>
      <c r="J6947" s="4"/>
      <c r="K6947" s="13">
        <v>2557.6</v>
      </c>
      <c r="L6947" s="12">
        <f>K6947/H6947</f>
        <v>12.415533980582524</v>
      </c>
    </row>
    <row r="6948" spans="3:12" x14ac:dyDescent="0.25">
      <c r="C6948" s="17">
        <v>38658</v>
      </c>
      <c r="D6948" s="7" t="str">
        <f>TEXT(C6948, "dddd")</f>
        <v>Wednesday</v>
      </c>
      <c r="E6948" s="4">
        <v>5</v>
      </c>
      <c r="F6948" s="4">
        <v>130</v>
      </c>
      <c r="G6948" s="4">
        <v>47</v>
      </c>
      <c r="H6948" s="4">
        <v>182</v>
      </c>
      <c r="I6948" s="9" t="s">
        <v>15</v>
      </c>
      <c r="J6948" s="4"/>
      <c r="K6948" s="13">
        <v>2322.34</v>
      </c>
      <c r="L6948" s="12">
        <f>K6948/H6948</f>
        <v>12.760109890109891</v>
      </c>
    </row>
    <row r="6949" spans="3:12" x14ac:dyDescent="0.25">
      <c r="C6949" s="17">
        <v>38657</v>
      </c>
      <c r="D6949" s="7" t="str">
        <f>TEXT(C6949, "dddd")</f>
        <v>Tuesday</v>
      </c>
      <c r="E6949" s="4">
        <v>11</v>
      </c>
      <c r="F6949" s="4">
        <v>149</v>
      </c>
      <c r="G6949" s="4">
        <v>0</v>
      </c>
      <c r="H6949" s="4">
        <v>160</v>
      </c>
      <c r="I6949" s="9" t="s">
        <v>10</v>
      </c>
      <c r="J6949" s="4"/>
      <c r="K6949" s="13">
        <v>1897.01</v>
      </c>
      <c r="L6949" s="12">
        <f>K6949/H6949</f>
        <v>11.8563125</v>
      </c>
    </row>
    <row r="6950" spans="3:12" x14ac:dyDescent="0.25">
      <c r="C6950" s="17">
        <v>38656</v>
      </c>
      <c r="D6950" s="7" t="str">
        <f>TEXT(C6950, "dddd")</f>
        <v>Monday</v>
      </c>
      <c r="E6950" s="4">
        <v>6</v>
      </c>
      <c r="F6950" s="4">
        <v>182</v>
      </c>
      <c r="G6950" s="4">
        <v>0</v>
      </c>
      <c r="H6950" s="4">
        <v>188</v>
      </c>
      <c r="I6950" s="9" t="s">
        <v>10</v>
      </c>
      <c r="J6950" s="4"/>
      <c r="K6950" s="13">
        <v>2166.27</v>
      </c>
      <c r="L6950" s="12">
        <f>K6950/H6950</f>
        <v>11.522712765957447</v>
      </c>
    </row>
    <row r="6951" spans="3:12" x14ac:dyDescent="0.25">
      <c r="C6951" s="17">
        <v>38655</v>
      </c>
      <c r="D6951" s="7" t="str">
        <f>TEXT(C6951, "dddd")</f>
        <v>Sunday</v>
      </c>
      <c r="E6951" s="4">
        <v>139</v>
      </c>
      <c r="F6951" s="4">
        <v>326</v>
      </c>
      <c r="G6951" s="4">
        <v>34</v>
      </c>
      <c r="H6951" s="4">
        <v>499</v>
      </c>
      <c r="I6951" s="9" t="s">
        <v>10</v>
      </c>
      <c r="J6951" s="4"/>
      <c r="K6951" s="13">
        <v>6861.71</v>
      </c>
      <c r="L6951" s="12">
        <f>K6951/H6951</f>
        <v>13.750921843687374</v>
      </c>
    </row>
    <row r="6952" spans="3:12" x14ac:dyDescent="0.25">
      <c r="C6952" s="17">
        <v>38654</v>
      </c>
      <c r="D6952" s="7" t="str">
        <f>TEXT(C6952, "dddd")</f>
        <v>Saturday</v>
      </c>
      <c r="E6952" s="4">
        <v>80</v>
      </c>
      <c r="F6952" s="4">
        <v>245</v>
      </c>
      <c r="G6952" s="4">
        <v>153</v>
      </c>
      <c r="H6952" s="4">
        <v>478</v>
      </c>
      <c r="I6952" s="9" t="s">
        <v>11</v>
      </c>
      <c r="J6952" s="5" t="s">
        <v>1147</v>
      </c>
      <c r="K6952" s="13">
        <v>7381.76</v>
      </c>
      <c r="L6952" s="12">
        <f>K6952/H6952</f>
        <v>15.443012552301255</v>
      </c>
    </row>
    <row r="6953" spans="3:12" x14ac:dyDescent="0.25">
      <c r="C6953" s="17">
        <v>38653</v>
      </c>
      <c r="D6953" s="7" t="str">
        <f>TEXT(C6953, "dddd")</f>
        <v>Friday</v>
      </c>
      <c r="E6953" s="4">
        <v>8</v>
      </c>
      <c r="F6953" s="4">
        <v>222</v>
      </c>
      <c r="G6953" s="4">
        <v>91</v>
      </c>
      <c r="H6953" s="4">
        <v>321</v>
      </c>
      <c r="I6953" s="9" t="s">
        <v>195</v>
      </c>
      <c r="J6953" s="4"/>
      <c r="K6953" s="13">
        <v>4478.63</v>
      </c>
      <c r="L6953" s="12">
        <f>K6953/H6953</f>
        <v>13.952118380062306</v>
      </c>
    </row>
    <row r="6954" spans="3:12" x14ac:dyDescent="0.25">
      <c r="C6954" s="17">
        <v>38652</v>
      </c>
      <c r="D6954" s="7" t="str">
        <f>TEXT(C6954, "dddd")</f>
        <v>Thursday</v>
      </c>
      <c r="E6954" s="4">
        <v>12</v>
      </c>
      <c r="F6954" s="4">
        <v>130</v>
      </c>
      <c r="G6954" s="4">
        <v>90</v>
      </c>
      <c r="H6954" s="4">
        <v>232</v>
      </c>
      <c r="I6954" s="9" t="s">
        <v>195</v>
      </c>
      <c r="J6954" s="4"/>
      <c r="K6954" s="13">
        <v>3035.83</v>
      </c>
      <c r="L6954" s="12">
        <f>K6954/H6954</f>
        <v>13.085474137931033</v>
      </c>
    </row>
    <row r="6955" spans="3:12" x14ac:dyDescent="0.25">
      <c r="C6955" s="17">
        <v>38651</v>
      </c>
      <c r="D6955" s="7" t="str">
        <f>TEXT(C6955, "dddd")</f>
        <v>Wednesday</v>
      </c>
      <c r="E6955" s="4">
        <v>8</v>
      </c>
      <c r="F6955" s="4">
        <v>112</v>
      </c>
      <c r="G6955" s="4">
        <v>55</v>
      </c>
      <c r="H6955" s="4">
        <v>175</v>
      </c>
      <c r="I6955" s="9" t="s">
        <v>15</v>
      </c>
      <c r="J6955" s="4"/>
      <c r="K6955" s="13">
        <v>2204.66</v>
      </c>
      <c r="L6955" s="12">
        <f>K6955/H6955</f>
        <v>12.598057142857142</v>
      </c>
    </row>
    <row r="6956" spans="3:12" x14ac:dyDescent="0.25">
      <c r="C6956" s="17">
        <v>38650</v>
      </c>
      <c r="D6956" s="7" t="str">
        <f>TEXT(C6956, "dddd")</f>
        <v>Tuesday</v>
      </c>
      <c r="E6956" s="4">
        <v>9</v>
      </c>
      <c r="F6956" s="4">
        <v>82</v>
      </c>
      <c r="G6956" s="4">
        <v>0</v>
      </c>
      <c r="H6956" s="4">
        <v>91</v>
      </c>
      <c r="I6956" s="9" t="s">
        <v>8</v>
      </c>
      <c r="J6956" s="4"/>
      <c r="K6956" s="13">
        <v>1073.48</v>
      </c>
      <c r="L6956" s="12">
        <f>K6956/H6956</f>
        <v>11.796483516483518</v>
      </c>
    </row>
    <row r="6957" spans="3:12" x14ac:dyDescent="0.25">
      <c r="C6957" s="17">
        <v>38649</v>
      </c>
      <c r="D6957" s="7" t="str">
        <f>TEXT(C6957, "dddd")</f>
        <v>Monday</v>
      </c>
      <c r="E6957" s="4">
        <v>5</v>
      </c>
      <c r="F6957" s="4">
        <v>101</v>
      </c>
      <c r="G6957" s="4">
        <v>0</v>
      </c>
      <c r="H6957" s="4">
        <v>106</v>
      </c>
      <c r="I6957" s="9" t="s">
        <v>195</v>
      </c>
      <c r="J6957" s="4"/>
      <c r="K6957" s="13">
        <v>1272.54</v>
      </c>
      <c r="L6957" s="12">
        <f>K6957/H6957</f>
        <v>12.005094339622641</v>
      </c>
    </row>
    <row r="6958" spans="3:12" x14ac:dyDescent="0.25">
      <c r="C6958" s="17">
        <v>38648</v>
      </c>
      <c r="D6958" s="7" t="str">
        <f>TEXT(C6958, "dddd")</f>
        <v>Sunday</v>
      </c>
      <c r="E6958" s="4">
        <v>90</v>
      </c>
      <c r="F6958" s="4">
        <v>223</v>
      </c>
      <c r="G6958" s="4">
        <v>70</v>
      </c>
      <c r="H6958" s="4">
        <v>383</v>
      </c>
      <c r="I6958" s="9" t="s">
        <v>15</v>
      </c>
      <c r="J6958" s="4"/>
      <c r="K6958" s="13">
        <v>4873</v>
      </c>
      <c r="L6958" s="12">
        <f>K6958/H6958</f>
        <v>12.723237597911227</v>
      </c>
    </row>
    <row r="6959" spans="3:12" x14ac:dyDescent="0.25">
      <c r="C6959" s="17">
        <v>38647</v>
      </c>
      <c r="D6959" s="7" t="str">
        <f>TEXT(C6959, "dddd")</f>
        <v>Saturday</v>
      </c>
      <c r="E6959" s="4">
        <v>56</v>
      </c>
      <c r="F6959" s="4">
        <v>198</v>
      </c>
      <c r="G6959" s="4">
        <v>94</v>
      </c>
      <c r="H6959" s="4">
        <v>348</v>
      </c>
      <c r="I6959" s="9" t="s">
        <v>8</v>
      </c>
      <c r="J6959" s="5" t="s">
        <v>1148</v>
      </c>
      <c r="K6959" s="13">
        <v>4808.7700000000004</v>
      </c>
      <c r="L6959" s="12">
        <f>K6959/H6959</f>
        <v>13.81830459770115</v>
      </c>
    </row>
    <row r="6960" spans="3:12" x14ac:dyDescent="0.25">
      <c r="C6960" s="17">
        <v>38646</v>
      </c>
      <c r="D6960" s="7" t="str">
        <f>TEXT(C6960, "dddd")</f>
        <v>Friday</v>
      </c>
      <c r="E6960" s="4">
        <v>10</v>
      </c>
      <c r="F6960" s="4">
        <v>193</v>
      </c>
      <c r="G6960" s="4">
        <v>117</v>
      </c>
      <c r="H6960" s="4">
        <v>320</v>
      </c>
      <c r="I6960" s="9" t="s">
        <v>136</v>
      </c>
      <c r="J6960" s="4"/>
      <c r="K6960" s="13">
        <v>4509.46</v>
      </c>
      <c r="L6960" s="12">
        <f>K6960/H6960</f>
        <v>14.092062500000001</v>
      </c>
    </row>
    <row r="6961" spans="3:12" x14ac:dyDescent="0.25">
      <c r="C6961" s="17">
        <v>38645</v>
      </c>
      <c r="D6961" s="7" t="str">
        <f>TEXT(C6961, "dddd")</f>
        <v>Thursday</v>
      </c>
      <c r="E6961" s="4">
        <v>10</v>
      </c>
      <c r="F6961" s="4">
        <v>167</v>
      </c>
      <c r="G6961" s="4">
        <v>73</v>
      </c>
      <c r="H6961" s="4">
        <v>250</v>
      </c>
      <c r="I6961" s="9" t="s">
        <v>15</v>
      </c>
      <c r="J6961" s="5" t="s">
        <v>1149</v>
      </c>
      <c r="K6961" s="13">
        <v>3207.68</v>
      </c>
      <c r="L6961" s="12">
        <f>K6961/H6961</f>
        <v>12.830719999999999</v>
      </c>
    </row>
    <row r="6962" spans="3:12" x14ac:dyDescent="0.25">
      <c r="C6962" s="17">
        <v>38644</v>
      </c>
      <c r="D6962" s="7" t="str">
        <f>TEXT(C6962, "dddd")</f>
        <v>Wednesday</v>
      </c>
      <c r="E6962" s="4">
        <v>5</v>
      </c>
      <c r="F6962" s="4">
        <v>146</v>
      </c>
      <c r="G6962" s="4">
        <v>88</v>
      </c>
      <c r="H6962" s="4">
        <v>239</v>
      </c>
      <c r="I6962" s="9" t="s">
        <v>13</v>
      </c>
      <c r="J6962" s="4"/>
      <c r="K6962" s="13">
        <v>3179.14</v>
      </c>
      <c r="L6962" s="12">
        <f>K6962/H6962</f>
        <v>13.3018410041841</v>
      </c>
    </row>
    <row r="6963" spans="3:12" x14ac:dyDescent="0.25">
      <c r="C6963" s="17">
        <v>38643</v>
      </c>
      <c r="D6963" s="7" t="str">
        <f>TEXT(C6963, "dddd")</f>
        <v>Tuesday</v>
      </c>
      <c r="E6963" s="4">
        <v>15</v>
      </c>
      <c r="F6963" s="4">
        <v>96</v>
      </c>
      <c r="G6963" s="4">
        <v>0</v>
      </c>
      <c r="H6963" s="4">
        <v>111</v>
      </c>
      <c r="I6963" s="9" t="s">
        <v>15</v>
      </c>
      <c r="J6963" s="4"/>
      <c r="K6963" s="13">
        <v>1209.23</v>
      </c>
      <c r="L6963" s="12">
        <f>K6963/H6963</f>
        <v>10.893963963963964</v>
      </c>
    </row>
    <row r="6964" spans="3:12" x14ac:dyDescent="0.25">
      <c r="C6964" s="17">
        <v>38642</v>
      </c>
      <c r="D6964" s="7" t="str">
        <f>TEXT(C6964, "dddd")</f>
        <v>Monday</v>
      </c>
      <c r="E6964" s="4">
        <v>13</v>
      </c>
      <c r="F6964" s="4">
        <v>166</v>
      </c>
      <c r="G6964" s="4">
        <v>0</v>
      </c>
      <c r="H6964" s="4">
        <v>179</v>
      </c>
      <c r="I6964" s="9" t="s">
        <v>10</v>
      </c>
      <c r="J6964" s="4"/>
      <c r="K6964" s="13">
        <v>2121.6799999999998</v>
      </c>
      <c r="L6964" s="12">
        <f>K6964/H6964</f>
        <v>11.852960893854748</v>
      </c>
    </row>
    <row r="6965" spans="3:12" x14ac:dyDescent="0.25">
      <c r="C6965" s="17">
        <v>38641</v>
      </c>
      <c r="D6965" s="7" t="str">
        <f>TEXT(C6965, "dddd")</f>
        <v>Sunday</v>
      </c>
      <c r="E6965" s="4">
        <v>112</v>
      </c>
      <c r="F6965" s="4">
        <v>441</v>
      </c>
      <c r="G6965" s="4">
        <v>51</v>
      </c>
      <c r="H6965" s="4">
        <v>604</v>
      </c>
      <c r="I6965" s="9" t="s">
        <v>195</v>
      </c>
      <c r="J6965" s="4"/>
      <c r="K6965" s="13">
        <v>7815.25</v>
      </c>
      <c r="L6965" s="12">
        <f>K6965/H6965</f>
        <v>12.939155629139073</v>
      </c>
    </row>
    <row r="6966" spans="3:12" x14ac:dyDescent="0.25">
      <c r="C6966" s="17">
        <v>38640</v>
      </c>
      <c r="D6966" s="7" t="str">
        <f>TEXT(C6966, "dddd")</f>
        <v>Saturday</v>
      </c>
      <c r="E6966" s="4">
        <v>55</v>
      </c>
      <c r="F6966" s="4">
        <v>252</v>
      </c>
      <c r="G6966" s="4">
        <v>142</v>
      </c>
      <c r="H6966" s="4">
        <v>449</v>
      </c>
      <c r="I6966" s="9" t="s">
        <v>11</v>
      </c>
      <c r="J6966" s="4"/>
      <c r="K6966" s="13">
        <v>6574.99</v>
      </c>
      <c r="L6966" s="12">
        <f>K6966/H6966</f>
        <v>14.643630289532293</v>
      </c>
    </row>
    <row r="6967" spans="3:12" x14ac:dyDescent="0.25">
      <c r="C6967" s="17">
        <v>38639</v>
      </c>
      <c r="D6967" s="7" t="str">
        <f>TEXT(C6967, "dddd")</f>
        <v>Friday</v>
      </c>
      <c r="E6967" s="4">
        <v>5</v>
      </c>
      <c r="F6967" s="4">
        <v>133</v>
      </c>
      <c r="G6967" s="4">
        <v>71</v>
      </c>
      <c r="H6967" s="4">
        <v>209</v>
      </c>
      <c r="I6967" s="9" t="s">
        <v>8</v>
      </c>
      <c r="J6967" s="4"/>
      <c r="K6967" s="13">
        <v>2839.29</v>
      </c>
      <c r="L6967" s="12">
        <f>K6967/H6967</f>
        <v>13.58511961722488</v>
      </c>
    </row>
    <row r="6968" spans="3:12" x14ac:dyDescent="0.25">
      <c r="C6968" s="17">
        <v>38638</v>
      </c>
      <c r="D6968" s="7" t="str">
        <f>TEXT(C6968, "dddd")</f>
        <v>Thursday</v>
      </c>
      <c r="E6968" s="4">
        <v>12</v>
      </c>
      <c r="F6968" s="4">
        <v>129</v>
      </c>
      <c r="G6968" s="4">
        <v>44</v>
      </c>
      <c r="H6968" s="4">
        <v>185</v>
      </c>
      <c r="I6968" s="9" t="s">
        <v>8</v>
      </c>
      <c r="J6968" s="4"/>
      <c r="K6968" s="13">
        <v>2472.4299999999998</v>
      </c>
      <c r="L6968" s="12">
        <f>K6968/H6968</f>
        <v>13.364486486486486</v>
      </c>
    </row>
    <row r="6969" spans="3:12" x14ac:dyDescent="0.25">
      <c r="C6969" s="17">
        <v>38637</v>
      </c>
      <c r="D6969" s="7" t="str">
        <f>TEXT(C6969, "dddd")</f>
        <v>Wednesday</v>
      </c>
      <c r="E6969" s="4">
        <v>10</v>
      </c>
      <c r="F6969" s="4">
        <v>116</v>
      </c>
      <c r="G6969" s="4">
        <v>56</v>
      </c>
      <c r="H6969" s="4">
        <v>182</v>
      </c>
      <c r="I6969" s="9" t="s">
        <v>8</v>
      </c>
      <c r="J6969" s="4"/>
      <c r="K6969" s="13">
        <v>2396.54</v>
      </c>
      <c r="L6969" s="12">
        <f>K6969/H6969</f>
        <v>13.167802197802198</v>
      </c>
    </row>
    <row r="6970" spans="3:12" x14ac:dyDescent="0.25">
      <c r="C6970" s="17">
        <v>38636</v>
      </c>
      <c r="D6970" s="7" t="str">
        <f>TEXT(C6970, "dddd")</f>
        <v>Tuesday</v>
      </c>
      <c r="E6970" s="4">
        <v>8</v>
      </c>
      <c r="F6970" s="4">
        <v>105</v>
      </c>
      <c r="G6970" s="4">
        <v>0</v>
      </c>
      <c r="H6970" s="4">
        <v>113</v>
      </c>
      <c r="I6970" s="9" t="s">
        <v>8</v>
      </c>
      <c r="J6970" s="4"/>
      <c r="K6970" s="13">
        <v>1485.58</v>
      </c>
      <c r="L6970" s="12">
        <f>K6970/H6970</f>
        <v>13.146725663716813</v>
      </c>
    </row>
    <row r="6971" spans="3:12" x14ac:dyDescent="0.25">
      <c r="C6971" s="17">
        <v>38635</v>
      </c>
      <c r="D6971" s="7" t="str">
        <f>TEXT(C6971, "dddd")</f>
        <v>Monday</v>
      </c>
      <c r="E6971" s="4">
        <v>21</v>
      </c>
      <c r="F6971" s="4">
        <v>163</v>
      </c>
      <c r="G6971" s="4">
        <v>0</v>
      </c>
      <c r="H6971" s="4">
        <v>184</v>
      </c>
      <c r="I6971" s="9" t="s">
        <v>8</v>
      </c>
      <c r="J6971" s="5" t="s">
        <v>1150</v>
      </c>
      <c r="K6971" s="13">
        <v>2402.98</v>
      </c>
      <c r="L6971" s="12">
        <f>K6971/H6971</f>
        <v>13.059673913043479</v>
      </c>
    </row>
    <row r="6972" spans="3:12" x14ac:dyDescent="0.25">
      <c r="C6972" s="17">
        <v>38634</v>
      </c>
      <c r="D6972" s="7" t="str">
        <f>TEXT(C6972, "dddd")</f>
        <v>Sunday</v>
      </c>
      <c r="E6972" s="4">
        <v>75</v>
      </c>
      <c r="F6972" s="4">
        <v>202</v>
      </c>
      <c r="G6972" s="4">
        <v>49</v>
      </c>
      <c r="H6972" s="4">
        <v>326</v>
      </c>
      <c r="I6972" s="9" t="s">
        <v>8</v>
      </c>
      <c r="J6972" s="4"/>
      <c r="K6972" s="13">
        <v>4188.05</v>
      </c>
      <c r="L6972" s="12">
        <f>K6972/H6972</f>
        <v>12.846779141104294</v>
      </c>
    </row>
    <row r="6973" spans="3:12" x14ac:dyDescent="0.25">
      <c r="C6973" s="17">
        <v>38633</v>
      </c>
      <c r="D6973" s="7" t="str">
        <f>TEXT(C6973, "dddd")</f>
        <v>Saturday</v>
      </c>
      <c r="E6973" s="4">
        <v>56</v>
      </c>
      <c r="F6973" s="4">
        <v>156</v>
      </c>
      <c r="G6973" s="4">
        <v>151</v>
      </c>
      <c r="H6973" s="4">
        <v>363</v>
      </c>
      <c r="I6973" s="9" t="s">
        <v>8</v>
      </c>
      <c r="J6973" s="5" t="s">
        <v>1151</v>
      </c>
      <c r="K6973" s="13">
        <v>4878.22</v>
      </c>
      <c r="L6973" s="12">
        <f>K6973/H6973</f>
        <v>13.438622589531681</v>
      </c>
    </row>
    <row r="6974" spans="3:12" x14ac:dyDescent="0.25">
      <c r="C6974" s="17">
        <v>38632</v>
      </c>
      <c r="D6974" s="7" t="str">
        <f>TEXT(C6974, "dddd")</f>
        <v>Friday</v>
      </c>
      <c r="E6974" s="4">
        <v>11</v>
      </c>
      <c r="F6974" s="4">
        <v>183</v>
      </c>
      <c r="G6974" s="4">
        <v>98</v>
      </c>
      <c r="H6974" s="4">
        <v>292</v>
      </c>
      <c r="I6974" s="9" t="s">
        <v>11</v>
      </c>
      <c r="J6974" s="5" t="s">
        <v>1152</v>
      </c>
      <c r="K6974" s="13">
        <v>3904.53</v>
      </c>
      <c r="L6974" s="12">
        <f>K6974/H6974</f>
        <v>13.371678082191782</v>
      </c>
    </row>
    <row r="6975" spans="3:12" x14ac:dyDescent="0.25">
      <c r="C6975" s="17">
        <v>38631</v>
      </c>
      <c r="D6975" s="7" t="str">
        <f>TEXT(C6975, "dddd")</f>
        <v>Thursday</v>
      </c>
      <c r="E6975" s="4">
        <v>7</v>
      </c>
      <c r="F6975" s="4">
        <v>142</v>
      </c>
      <c r="G6975" s="4">
        <v>67</v>
      </c>
      <c r="H6975" s="4">
        <v>216</v>
      </c>
      <c r="I6975" s="9" t="s">
        <v>10</v>
      </c>
      <c r="J6975" s="4"/>
      <c r="K6975" s="13">
        <v>2672.81</v>
      </c>
      <c r="L6975" s="12">
        <f>K6975/H6975</f>
        <v>12.37412037037037</v>
      </c>
    </row>
    <row r="6976" spans="3:12" x14ac:dyDescent="0.25">
      <c r="C6976" s="17">
        <v>38630</v>
      </c>
      <c r="D6976" s="7" t="str">
        <f>TEXT(C6976, "dddd")</f>
        <v>Wednesday</v>
      </c>
      <c r="E6976" s="4">
        <v>7</v>
      </c>
      <c r="F6976" s="4">
        <v>169</v>
      </c>
      <c r="G6976" s="4">
        <v>43</v>
      </c>
      <c r="H6976" s="4">
        <v>219</v>
      </c>
      <c r="I6976" s="9" t="s">
        <v>10</v>
      </c>
      <c r="J6976" s="4"/>
      <c r="K6976" s="13">
        <v>2670.34</v>
      </c>
      <c r="L6976" s="12">
        <f>K6976/H6976</f>
        <v>12.193333333333333</v>
      </c>
    </row>
    <row r="6977" spans="3:12" x14ac:dyDescent="0.25">
      <c r="C6977" s="17">
        <v>38629</v>
      </c>
      <c r="D6977" s="7" t="str">
        <f>TEXT(C6977, "dddd")</f>
        <v>Tuesday</v>
      </c>
      <c r="E6977" s="4">
        <v>9</v>
      </c>
      <c r="F6977" s="4">
        <v>162</v>
      </c>
      <c r="G6977" s="4">
        <v>0</v>
      </c>
      <c r="H6977" s="4">
        <v>171</v>
      </c>
      <c r="I6977" s="9" t="s">
        <v>13</v>
      </c>
      <c r="J6977" s="4"/>
      <c r="K6977" s="13">
        <v>2299.4899999999998</v>
      </c>
      <c r="L6977" s="12">
        <f>K6977/H6977</f>
        <v>13.447309941520466</v>
      </c>
    </row>
    <row r="6978" spans="3:12" x14ac:dyDescent="0.25">
      <c r="C6978" s="17">
        <v>38628</v>
      </c>
      <c r="D6978" s="7" t="str">
        <f>TEXT(C6978, "dddd")</f>
        <v>Monday</v>
      </c>
      <c r="E6978" s="4">
        <v>7</v>
      </c>
      <c r="F6978" s="4">
        <v>124</v>
      </c>
      <c r="G6978" s="4">
        <v>0</v>
      </c>
      <c r="H6978" s="4">
        <v>131</v>
      </c>
      <c r="I6978" s="9" t="s">
        <v>15</v>
      </c>
      <c r="J6978" s="4"/>
      <c r="K6978" s="13">
        <v>1423.29</v>
      </c>
      <c r="L6978" s="12">
        <f>K6978/H6978</f>
        <v>10.864809160305343</v>
      </c>
    </row>
    <row r="6979" spans="3:12" x14ac:dyDescent="0.25">
      <c r="C6979" s="17">
        <v>38627</v>
      </c>
      <c r="D6979" s="7" t="str">
        <f>TEXT(C6979, "dddd")</f>
        <v>Sunday</v>
      </c>
      <c r="E6979" s="4">
        <v>140</v>
      </c>
      <c r="F6979" s="4">
        <v>339</v>
      </c>
      <c r="G6979" s="4">
        <v>90</v>
      </c>
      <c r="H6979" s="4">
        <v>569</v>
      </c>
      <c r="I6979" s="9" t="s">
        <v>10</v>
      </c>
      <c r="J6979" s="4"/>
      <c r="K6979" s="13">
        <v>7252.11</v>
      </c>
      <c r="L6979" s="12">
        <f>K6979/H6979</f>
        <v>12.745360281195078</v>
      </c>
    </row>
    <row r="6980" spans="3:12" x14ac:dyDescent="0.25">
      <c r="C6980" s="17">
        <v>38626</v>
      </c>
      <c r="D6980" s="7" t="str">
        <f>TEXT(C6980, "dddd")</f>
        <v>Saturday</v>
      </c>
      <c r="E6980" s="4">
        <v>50</v>
      </c>
      <c r="F6980" s="4">
        <v>325</v>
      </c>
      <c r="G6980" s="4">
        <v>106</v>
      </c>
      <c r="H6980" s="4">
        <v>481</v>
      </c>
      <c r="I6980" s="9" t="s">
        <v>10</v>
      </c>
      <c r="J6980" s="5" t="s">
        <v>1153</v>
      </c>
      <c r="K6980" s="13">
        <v>6127.84</v>
      </c>
      <c r="L6980" s="12">
        <f>K6980/H6980</f>
        <v>12.739792099792099</v>
      </c>
    </row>
    <row r="6981" spans="3:12" x14ac:dyDescent="0.25">
      <c r="C6981" s="17">
        <v>38625</v>
      </c>
      <c r="D6981" s="7" t="str">
        <f>TEXT(C6981, "dddd")</f>
        <v>Friday</v>
      </c>
      <c r="E6981" s="4">
        <v>6</v>
      </c>
      <c r="F6981" s="4">
        <v>150</v>
      </c>
      <c r="G6981" s="4">
        <v>120</v>
      </c>
      <c r="H6981" s="4">
        <v>276</v>
      </c>
      <c r="I6981" s="9" t="s">
        <v>136</v>
      </c>
      <c r="J6981" s="4"/>
      <c r="K6981" s="13">
        <v>3721.21</v>
      </c>
      <c r="L6981" s="12">
        <f>K6981/H6981</f>
        <v>13.482644927536231</v>
      </c>
    </row>
    <row r="6982" spans="3:12" x14ac:dyDescent="0.25">
      <c r="C6982" s="17">
        <v>38624</v>
      </c>
      <c r="D6982" s="7" t="str">
        <f>TEXT(C6982, "dddd")</f>
        <v>Thursday</v>
      </c>
      <c r="E6982" s="4">
        <v>12</v>
      </c>
      <c r="F6982" s="4">
        <v>78</v>
      </c>
      <c r="G6982" s="4">
        <v>66</v>
      </c>
      <c r="H6982" s="4">
        <v>156</v>
      </c>
      <c r="I6982" s="9" t="s">
        <v>8</v>
      </c>
      <c r="J6982" s="4"/>
      <c r="K6982" s="13">
        <v>2121.2399999999998</v>
      </c>
      <c r="L6982" s="12">
        <f>K6982/H6982</f>
        <v>13.597692307692306</v>
      </c>
    </row>
    <row r="6983" spans="3:12" x14ac:dyDescent="0.25">
      <c r="C6983" s="17">
        <v>38623</v>
      </c>
      <c r="D6983" s="7" t="str">
        <f>TEXT(C6983, "dddd")</f>
        <v>Wednesday</v>
      </c>
      <c r="E6983" s="4">
        <v>6</v>
      </c>
      <c r="F6983" s="4">
        <v>114</v>
      </c>
      <c r="G6983" s="4">
        <v>80</v>
      </c>
      <c r="H6983" s="4">
        <v>200</v>
      </c>
      <c r="I6983" s="9" t="s">
        <v>10</v>
      </c>
      <c r="J6983" s="4"/>
      <c r="K6983" s="13">
        <v>2435.42</v>
      </c>
      <c r="L6983" s="12">
        <f>K6983/H6983</f>
        <v>12.177100000000001</v>
      </c>
    </row>
    <row r="6984" spans="3:12" x14ac:dyDescent="0.25">
      <c r="C6984" s="17">
        <v>38622</v>
      </c>
      <c r="D6984" s="7" t="str">
        <f>TEXT(C6984, "dddd")</f>
        <v>Tuesday</v>
      </c>
      <c r="E6984" s="4">
        <v>5</v>
      </c>
      <c r="F6984" s="4">
        <v>133</v>
      </c>
      <c r="G6984" s="4">
        <v>0</v>
      </c>
      <c r="H6984" s="4">
        <v>138</v>
      </c>
      <c r="I6984" s="9" t="s">
        <v>13</v>
      </c>
      <c r="J6984" s="4"/>
      <c r="K6984" s="13">
        <v>1925.3</v>
      </c>
      <c r="L6984" s="12">
        <f>K6984/H6984</f>
        <v>13.951449275362318</v>
      </c>
    </row>
    <row r="6985" spans="3:12" x14ac:dyDescent="0.25">
      <c r="C6985" s="17">
        <v>38621</v>
      </c>
      <c r="D6985" s="7" t="str">
        <f>TEXT(C6985, "dddd")</f>
        <v>Monday</v>
      </c>
      <c r="E6985" s="4">
        <v>8</v>
      </c>
      <c r="F6985" s="4">
        <v>96</v>
      </c>
      <c r="G6985" s="4">
        <v>0</v>
      </c>
      <c r="H6985" s="4">
        <v>104</v>
      </c>
      <c r="I6985" s="9" t="s">
        <v>195</v>
      </c>
      <c r="J6985" s="4"/>
      <c r="K6985" s="13">
        <v>1156.92</v>
      </c>
      <c r="L6985" s="12">
        <f>K6985/H6985</f>
        <v>11.12423076923077</v>
      </c>
    </row>
    <row r="6986" spans="3:12" x14ac:dyDescent="0.25">
      <c r="C6986" s="17">
        <v>38620</v>
      </c>
      <c r="D6986" s="7" t="str">
        <f>TEXT(C6986, "dddd")</f>
        <v>Sunday</v>
      </c>
      <c r="E6986" s="4">
        <v>120</v>
      </c>
      <c r="F6986" s="4">
        <v>272</v>
      </c>
      <c r="G6986" s="4">
        <v>78</v>
      </c>
      <c r="H6986" s="4">
        <v>470</v>
      </c>
      <c r="I6986" s="9" t="s">
        <v>11</v>
      </c>
      <c r="J6986" s="4"/>
      <c r="K6986" s="13">
        <v>6077.31</v>
      </c>
      <c r="L6986" s="12">
        <f>K6986/H6986</f>
        <v>12.93044680851064</v>
      </c>
    </row>
    <row r="6987" spans="3:12" x14ac:dyDescent="0.25">
      <c r="C6987" s="17">
        <v>38619</v>
      </c>
      <c r="D6987" s="7" t="str">
        <f>TEXT(C6987, "dddd")</f>
        <v>Saturday</v>
      </c>
      <c r="E6987" s="4">
        <v>38</v>
      </c>
      <c r="F6987" s="4">
        <v>301</v>
      </c>
      <c r="G6987" s="4">
        <v>164</v>
      </c>
      <c r="H6987" s="4">
        <v>503</v>
      </c>
      <c r="I6987" s="9" t="s">
        <v>15</v>
      </c>
      <c r="J6987" s="5" t="s">
        <v>1154</v>
      </c>
      <c r="K6987" s="13">
        <v>6933.53</v>
      </c>
      <c r="L6987" s="12">
        <f>K6987/H6987</f>
        <v>13.784353876739562</v>
      </c>
    </row>
    <row r="6988" spans="3:12" x14ac:dyDescent="0.25">
      <c r="C6988" s="17">
        <v>38618</v>
      </c>
      <c r="D6988" s="7" t="str">
        <f>TEXT(C6988, "dddd")</f>
        <v>Friday</v>
      </c>
      <c r="E6988" s="4">
        <v>7</v>
      </c>
      <c r="F6988" s="4">
        <v>142</v>
      </c>
      <c r="G6988" s="4">
        <v>97</v>
      </c>
      <c r="H6988" s="4">
        <v>246</v>
      </c>
      <c r="I6988" s="9" t="s">
        <v>10</v>
      </c>
      <c r="J6988" s="4"/>
      <c r="K6988" s="13">
        <v>3316.31</v>
      </c>
      <c r="L6988" s="12">
        <f>K6988/H6988</f>
        <v>13.480934959349593</v>
      </c>
    </row>
    <row r="6989" spans="3:12" x14ac:dyDescent="0.25">
      <c r="C6989" s="17">
        <v>38617</v>
      </c>
      <c r="D6989" s="7" t="str">
        <f>TEXT(C6989, "dddd")</f>
        <v>Thursday</v>
      </c>
      <c r="E6989" s="4">
        <v>6</v>
      </c>
      <c r="F6989" s="4">
        <v>162</v>
      </c>
      <c r="G6989" s="4">
        <v>67</v>
      </c>
      <c r="H6989" s="4">
        <v>235</v>
      </c>
      <c r="I6989" s="9" t="s">
        <v>13</v>
      </c>
      <c r="J6989" s="5" t="s">
        <v>1155</v>
      </c>
      <c r="K6989" s="13">
        <v>2965.55</v>
      </c>
      <c r="L6989" s="12">
        <f>K6989/H6989</f>
        <v>12.619361702127661</v>
      </c>
    </row>
    <row r="6990" spans="3:12" x14ac:dyDescent="0.25">
      <c r="C6990" s="17">
        <v>38616</v>
      </c>
      <c r="D6990" s="7" t="str">
        <f>TEXT(C6990, "dddd")</f>
        <v>Wednesday</v>
      </c>
      <c r="E6990" s="4">
        <v>1</v>
      </c>
      <c r="F6990" s="4">
        <v>138</v>
      </c>
      <c r="G6990" s="4">
        <v>86</v>
      </c>
      <c r="H6990" s="4">
        <v>225</v>
      </c>
      <c r="I6990" s="9" t="s">
        <v>10</v>
      </c>
      <c r="J6990" s="5" t="s">
        <v>1156</v>
      </c>
      <c r="K6990" s="13">
        <v>2767.12</v>
      </c>
      <c r="L6990" s="12">
        <f>K6990/H6990</f>
        <v>12.298311111111111</v>
      </c>
    </row>
    <row r="6991" spans="3:12" x14ac:dyDescent="0.25">
      <c r="C6991" s="17">
        <v>38615</v>
      </c>
      <c r="D6991" s="7" t="str">
        <f>TEXT(C6991, "dddd")</f>
        <v>Tuesday</v>
      </c>
      <c r="E6991" s="4">
        <v>7</v>
      </c>
      <c r="F6991" s="4">
        <v>75</v>
      </c>
      <c r="G6991" s="4">
        <v>0</v>
      </c>
      <c r="H6991" s="4">
        <v>82</v>
      </c>
      <c r="I6991" s="9" t="s">
        <v>11</v>
      </c>
      <c r="J6991" s="4"/>
      <c r="K6991" s="13">
        <v>1025.0999999999999</v>
      </c>
      <c r="L6991" s="12">
        <f>K6991/H6991</f>
        <v>12.501219512195121</v>
      </c>
    </row>
    <row r="6992" spans="3:12" x14ac:dyDescent="0.25">
      <c r="C6992" s="17">
        <v>38614</v>
      </c>
      <c r="D6992" s="7" t="str">
        <f>TEXT(C6992, "dddd")</f>
        <v>Monday</v>
      </c>
      <c r="E6992" s="4">
        <v>8</v>
      </c>
      <c r="F6992" s="4">
        <v>81</v>
      </c>
      <c r="G6992" s="4">
        <v>0</v>
      </c>
      <c r="H6992" s="4">
        <v>89</v>
      </c>
      <c r="I6992" s="9" t="s">
        <v>10</v>
      </c>
      <c r="J6992" s="4"/>
      <c r="K6992" s="13">
        <v>1231.8499999999999</v>
      </c>
      <c r="L6992" s="12">
        <f>K6992/H6992</f>
        <v>13.841011235955055</v>
      </c>
    </row>
    <row r="6993" spans="3:12" x14ac:dyDescent="0.25">
      <c r="C6993" s="17">
        <v>38613</v>
      </c>
      <c r="D6993" s="7" t="str">
        <f>TEXT(C6993, "dddd")</f>
        <v>Sunday</v>
      </c>
      <c r="E6993" s="4">
        <v>78</v>
      </c>
      <c r="F6993" s="4">
        <v>337</v>
      </c>
      <c r="G6993" s="4">
        <v>50</v>
      </c>
      <c r="H6993" s="4">
        <v>465</v>
      </c>
      <c r="I6993" s="9" t="s">
        <v>10</v>
      </c>
      <c r="J6993" s="4"/>
      <c r="K6993" s="13">
        <v>5960.19</v>
      </c>
      <c r="L6993" s="12">
        <f>K6993/H6993</f>
        <v>12.817612903225806</v>
      </c>
    </row>
    <row r="6994" spans="3:12" x14ac:dyDescent="0.25">
      <c r="C6994" s="17">
        <v>38612</v>
      </c>
      <c r="D6994" s="7" t="str">
        <f>TEXT(C6994, "dddd")</f>
        <v>Saturday</v>
      </c>
      <c r="E6994" s="4">
        <v>39</v>
      </c>
      <c r="F6994" s="4">
        <v>232</v>
      </c>
      <c r="G6994" s="4">
        <v>136</v>
      </c>
      <c r="H6994" s="4">
        <v>407</v>
      </c>
      <c r="I6994" s="9" t="s">
        <v>11</v>
      </c>
      <c r="J6994" s="5" t="s">
        <v>1157</v>
      </c>
      <c r="K6994" s="13">
        <v>8424.93</v>
      </c>
      <c r="L6994" s="12">
        <f>K6994/H6994</f>
        <v>20.70007371007371</v>
      </c>
    </row>
    <row r="6995" spans="3:12" x14ac:dyDescent="0.25">
      <c r="C6995" s="17">
        <v>38611</v>
      </c>
      <c r="D6995" s="7" t="str">
        <f>TEXT(C6995, "dddd")</f>
        <v>Friday</v>
      </c>
      <c r="E6995" s="4">
        <v>7</v>
      </c>
      <c r="F6995" s="4">
        <v>105</v>
      </c>
      <c r="G6995" s="4">
        <v>117</v>
      </c>
      <c r="H6995" s="4">
        <v>229</v>
      </c>
      <c r="I6995" s="9" t="s">
        <v>8</v>
      </c>
      <c r="J6995" s="5" t="s">
        <v>1158</v>
      </c>
      <c r="K6995" s="13">
        <v>5256.95</v>
      </c>
      <c r="L6995" s="12">
        <f>K6995/H6995</f>
        <v>22.956113537117904</v>
      </c>
    </row>
    <row r="6996" spans="3:12" x14ac:dyDescent="0.25">
      <c r="C6996" s="17">
        <v>38610</v>
      </c>
      <c r="D6996" s="7" t="str">
        <f>TEXT(C6996, "dddd")</f>
        <v>Thursday</v>
      </c>
      <c r="E6996" s="4">
        <v>14</v>
      </c>
      <c r="F6996" s="4">
        <v>64</v>
      </c>
      <c r="G6996" s="4">
        <v>29</v>
      </c>
      <c r="H6996" s="4">
        <v>107</v>
      </c>
      <c r="I6996" s="9" t="s">
        <v>8</v>
      </c>
      <c r="J6996" s="4"/>
      <c r="K6996" s="13">
        <v>1425.21</v>
      </c>
      <c r="L6996" s="12">
        <f>K6996/H6996</f>
        <v>13.319719626168224</v>
      </c>
    </row>
    <row r="6997" spans="3:12" x14ac:dyDescent="0.25">
      <c r="C6997" s="17">
        <v>38609</v>
      </c>
      <c r="D6997" s="7" t="str">
        <f>TEXT(C6997, "dddd")</f>
        <v>Wednesday</v>
      </c>
      <c r="E6997" s="4">
        <v>11</v>
      </c>
      <c r="F6997" s="4">
        <v>133</v>
      </c>
      <c r="G6997" s="4">
        <v>57</v>
      </c>
      <c r="H6997" s="4">
        <v>201</v>
      </c>
      <c r="I6997" s="9" t="s">
        <v>15</v>
      </c>
      <c r="J6997" s="4"/>
      <c r="K6997" s="13">
        <v>2322.1999999999998</v>
      </c>
      <c r="L6997" s="12">
        <f>K6997/H6997</f>
        <v>11.55323383084577</v>
      </c>
    </row>
    <row r="6998" spans="3:12" x14ac:dyDescent="0.25">
      <c r="C6998" s="17">
        <v>38608</v>
      </c>
      <c r="D6998" s="7" t="str">
        <f>TEXT(C6998, "dddd")</f>
        <v>Tuesday</v>
      </c>
      <c r="E6998" s="4">
        <v>6</v>
      </c>
      <c r="F6998" s="4">
        <v>107</v>
      </c>
      <c r="G6998" s="4">
        <v>0</v>
      </c>
      <c r="H6998" s="4">
        <v>113</v>
      </c>
      <c r="I6998" s="9" t="s">
        <v>13</v>
      </c>
      <c r="J6998" s="5" t="s">
        <v>140</v>
      </c>
      <c r="K6998" s="13">
        <v>1429.04</v>
      </c>
      <c r="L6998" s="12">
        <f>K6998/H6998</f>
        <v>12.646371681415928</v>
      </c>
    </row>
    <row r="6999" spans="3:12" x14ac:dyDescent="0.25">
      <c r="C6999" s="17">
        <v>38607</v>
      </c>
      <c r="D6999" s="7" t="str">
        <f>TEXT(C6999, "dddd")</f>
        <v>Monday</v>
      </c>
      <c r="E6999" s="4">
        <v>8</v>
      </c>
      <c r="F6999" s="4">
        <v>90</v>
      </c>
      <c r="G6999" s="4">
        <v>0</v>
      </c>
      <c r="H6999" s="4">
        <v>98</v>
      </c>
      <c r="I6999" s="9" t="s">
        <v>10</v>
      </c>
      <c r="J6999" s="5" t="s">
        <v>1159</v>
      </c>
      <c r="K6999" s="13">
        <v>928.67</v>
      </c>
      <c r="L6999" s="12">
        <f>K6999/H6999</f>
        <v>9.4762244897959178</v>
      </c>
    </row>
    <row r="7000" spans="3:12" x14ac:dyDescent="0.25">
      <c r="C7000" s="17">
        <v>38606</v>
      </c>
      <c r="D7000" s="7" t="str">
        <f>TEXT(C7000, "dddd")</f>
        <v>Sunday</v>
      </c>
      <c r="E7000" s="4">
        <v>151</v>
      </c>
      <c r="F7000" s="4">
        <v>307</v>
      </c>
      <c r="G7000" s="4">
        <v>90</v>
      </c>
      <c r="H7000" s="4">
        <v>548</v>
      </c>
      <c r="I7000" s="9" t="s">
        <v>10</v>
      </c>
      <c r="J7000" s="4"/>
      <c r="K7000" s="13">
        <v>6854.1</v>
      </c>
      <c r="L7000" s="12">
        <f>K7000/H7000</f>
        <v>12.507481751824818</v>
      </c>
    </row>
    <row r="7001" spans="3:12" x14ac:dyDescent="0.25">
      <c r="C7001" s="17">
        <v>38605</v>
      </c>
      <c r="D7001" s="7" t="str">
        <f>TEXT(C7001, "dddd")</f>
        <v>Saturday</v>
      </c>
      <c r="E7001" s="4">
        <v>38</v>
      </c>
      <c r="F7001" s="4">
        <v>209</v>
      </c>
      <c r="G7001" s="4">
        <v>175</v>
      </c>
      <c r="H7001" s="4">
        <v>422</v>
      </c>
      <c r="I7001" s="9" t="s">
        <v>15</v>
      </c>
      <c r="J7001" s="5" t="s">
        <v>1160</v>
      </c>
      <c r="K7001" s="13">
        <v>6021.24</v>
      </c>
      <c r="L7001" s="12">
        <f>K7001/H7001</f>
        <v>14.268341232227488</v>
      </c>
    </row>
    <row r="7002" spans="3:12" x14ac:dyDescent="0.25">
      <c r="C7002" s="17">
        <v>38604</v>
      </c>
      <c r="D7002" s="7" t="str">
        <f>TEXT(C7002, "dddd")</f>
        <v>Friday</v>
      </c>
      <c r="E7002" s="4">
        <v>22</v>
      </c>
      <c r="F7002" s="4">
        <v>144</v>
      </c>
      <c r="G7002" s="4">
        <v>106</v>
      </c>
      <c r="H7002" s="4">
        <v>272</v>
      </c>
      <c r="I7002" s="9" t="s">
        <v>15</v>
      </c>
      <c r="J7002" s="4"/>
      <c r="K7002" s="13">
        <v>3599.4</v>
      </c>
      <c r="L7002" s="12">
        <f>K7002/H7002</f>
        <v>13.233088235294119</v>
      </c>
    </row>
    <row r="7003" spans="3:12" x14ac:dyDescent="0.25">
      <c r="C7003" s="17">
        <v>38603</v>
      </c>
      <c r="D7003" s="7" t="str">
        <f>TEXT(C7003, "dddd")</f>
        <v>Thursday</v>
      </c>
      <c r="E7003" s="4">
        <v>15</v>
      </c>
      <c r="F7003" s="4">
        <v>90</v>
      </c>
      <c r="G7003" s="4">
        <v>72</v>
      </c>
      <c r="H7003" s="4">
        <v>177</v>
      </c>
      <c r="I7003" s="9" t="s">
        <v>13</v>
      </c>
      <c r="J7003" s="4"/>
      <c r="K7003" s="13">
        <v>2246.9499999999998</v>
      </c>
      <c r="L7003" s="12">
        <f>K7003/H7003</f>
        <v>12.694632768361581</v>
      </c>
    </row>
    <row r="7004" spans="3:12" x14ac:dyDescent="0.25">
      <c r="C7004" s="17">
        <v>38602</v>
      </c>
      <c r="D7004" s="7" t="str">
        <f>TEXT(C7004, "dddd")</f>
        <v>Wednesday</v>
      </c>
      <c r="E7004" s="4">
        <v>11</v>
      </c>
      <c r="F7004" s="4">
        <v>150</v>
      </c>
      <c r="G7004" s="4">
        <v>41</v>
      </c>
      <c r="H7004" s="4">
        <v>202</v>
      </c>
      <c r="I7004" s="9" t="s">
        <v>13</v>
      </c>
      <c r="J7004" s="4"/>
      <c r="K7004" s="13">
        <v>2263.62</v>
      </c>
      <c r="L7004" s="12">
        <f>K7004/H7004</f>
        <v>11.206039603960395</v>
      </c>
    </row>
    <row r="7005" spans="3:12" x14ac:dyDescent="0.25">
      <c r="C7005" s="17">
        <v>38601</v>
      </c>
      <c r="D7005" s="7" t="str">
        <f>TEXT(C7005, "dddd")</f>
        <v>Tuesday</v>
      </c>
      <c r="E7005" s="4">
        <v>5</v>
      </c>
      <c r="F7005" s="4">
        <v>112</v>
      </c>
      <c r="G7005" s="4">
        <v>0</v>
      </c>
      <c r="H7005" s="4">
        <v>117</v>
      </c>
      <c r="I7005" s="9" t="s">
        <v>10</v>
      </c>
      <c r="J7005" s="4"/>
      <c r="K7005" s="13">
        <v>1192.4100000000001</v>
      </c>
      <c r="L7005" s="12">
        <f>K7005/H7005</f>
        <v>10.191538461538462</v>
      </c>
    </row>
    <row r="7006" spans="3:12" x14ac:dyDescent="0.25">
      <c r="C7006" s="17">
        <v>38600</v>
      </c>
      <c r="D7006" s="7" t="str">
        <f>TEXT(C7006, "dddd")</f>
        <v>Monday</v>
      </c>
      <c r="E7006" s="4">
        <v>91</v>
      </c>
      <c r="F7006" s="4">
        <v>280</v>
      </c>
      <c r="G7006" s="4">
        <v>0</v>
      </c>
      <c r="H7006" s="4">
        <v>371</v>
      </c>
      <c r="I7006" s="9" t="s">
        <v>10</v>
      </c>
      <c r="J7006" s="5" t="s">
        <v>1161</v>
      </c>
      <c r="K7006" s="13">
        <v>4342.71</v>
      </c>
      <c r="L7006" s="12">
        <f>K7006/H7006</f>
        <v>11.705417789757412</v>
      </c>
    </row>
    <row r="7007" spans="3:12" x14ac:dyDescent="0.25">
      <c r="C7007" s="17">
        <v>38599</v>
      </c>
      <c r="D7007" s="7" t="str">
        <f>TEXT(C7007, "dddd")</f>
        <v>Sunday</v>
      </c>
      <c r="E7007" s="4">
        <v>135</v>
      </c>
      <c r="F7007" s="4">
        <v>286</v>
      </c>
      <c r="G7007" s="4">
        <v>91</v>
      </c>
      <c r="H7007" s="4">
        <v>512</v>
      </c>
      <c r="I7007" s="9" t="s">
        <v>13</v>
      </c>
      <c r="J7007" s="4"/>
      <c r="K7007" s="13">
        <v>6617.37</v>
      </c>
      <c r="L7007" s="12">
        <f>K7007/H7007</f>
        <v>12.92455078125</v>
      </c>
    </row>
    <row r="7008" spans="3:12" x14ac:dyDescent="0.25">
      <c r="C7008" s="17">
        <v>38598</v>
      </c>
      <c r="D7008" s="7" t="str">
        <f>TEXT(C7008, "dddd")</f>
        <v>Saturday</v>
      </c>
      <c r="E7008" s="4">
        <v>54</v>
      </c>
      <c r="F7008" s="4">
        <v>279</v>
      </c>
      <c r="G7008" s="4">
        <v>166</v>
      </c>
      <c r="H7008" s="4">
        <v>499</v>
      </c>
      <c r="I7008" s="9" t="s">
        <v>10</v>
      </c>
      <c r="J7008" s="5" t="s">
        <v>1162</v>
      </c>
      <c r="K7008" s="13">
        <v>6665.4</v>
      </c>
      <c r="L7008" s="12">
        <f>K7008/H7008</f>
        <v>13.357515030060119</v>
      </c>
    </row>
    <row r="7009" spans="3:12" x14ac:dyDescent="0.25">
      <c r="C7009" s="17">
        <v>38597</v>
      </c>
      <c r="D7009" s="7" t="str">
        <f>TEXT(C7009, "dddd")</f>
        <v>Friday</v>
      </c>
      <c r="E7009" s="4">
        <v>13</v>
      </c>
      <c r="F7009" s="4">
        <v>153</v>
      </c>
      <c r="G7009" s="4">
        <v>141</v>
      </c>
      <c r="H7009" s="4">
        <v>307</v>
      </c>
      <c r="I7009" s="9" t="s">
        <v>13</v>
      </c>
      <c r="J7009" s="5" t="s">
        <v>1163</v>
      </c>
      <c r="K7009" s="13">
        <v>4081.62</v>
      </c>
      <c r="L7009" s="12">
        <f>K7009/H7009</f>
        <v>13.295179153094463</v>
      </c>
    </row>
    <row r="7010" spans="3:12" x14ac:dyDescent="0.25">
      <c r="C7010" s="17">
        <v>38596</v>
      </c>
      <c r="D7010" s="7" t="str">
        <f>TEXT(C7010, "dddd")</f>
        <v>Thursday</v>
      </c>
      <c r="E7010" s="4">
        <v>8</v>
      </c>
      <c r="F7010" s="4">
        <v>149</v>
      </c>
      <c r="G7010" s="4">
        <v>130</v>
      </c>
      <c r="H7010" s="4">
        <v>287</v>
      </c>
      <c r="I7010" s="9" t="s">
        <v>10</v>
      </c>
      <c r="J7010" s="4"/>
      <c r="K7010" s="13">
        <v>3520.02</v>
      </c>
      <c r="L7010" s="12">
        <f>K7010/H7010</f>
        <v>12.264878048780488</v>
      </c>
    </row>
    <row r="7011" spans="3:12" x14ac:dyDescent="0.25">
      <c r="C7011" s="17">
        <v>38595</v>
      </c>
      <c r="D7011" s="7" t="str">
        <f>TEXT(C7011, "dddd")</f>
        <v>Wednesday</v>
      </c>
      <c r="E7011" s="4">
        <v>4</v>
      </c>
      <c r="F7011" s="4">
        <v>91</v>
      </c>
      <c r="G7011" s="4">
        <v>24</v>
      </c>
      <c r="H7011" s="4">
        <v>119</v>
      </c>
      <c r="I7011" s="9" t="s">
        <v>8</v>
      </c>
      <c r="J7011" s="4"/>
      <c r="K7011" s="13">
        <v>1364.14</v>
      </c>
      <c r="L7011" s="12">
        <f>K7011/H7011</f>
        <v>11.463361344537816</v>
      </c>
    </row>
    <row r="7012" spans="3:12" x14ac:dyDescent="0.25">
      <c r="C7012" s="17">
        <v>38594</v>
      </c>
      <c r="D7012" s="7" t="str">
        <f>TEXT(C7012, "dddd")</f>
        <v>Tuesday</v>
      </c>
      <c r="E7012" s="4">
        <v>1</v>
      </c>
      <c r="F7012" s="4">
        <v>116</v>
      </c>
      <c r="G7012" s="4">
        <v>0</v>
      </c>
      <c r="H7012" s="4">
        <v>117</v>
      </c>
      <c r="I7012" s="9" t="s">
        <v>8</v>
      </c>
      <c r="J7012" s="4"/>
      <c r="K7012" s="13">
        <v>1373.27</v>
      </c>
      <c r="L7012" s="12">
        <f>K7012/H7012</f>
        <v>11.737350427350426</v>
      </c>
    </row>
    <row r="7013" spans="3:12" x14ac:dyDescent="0.25">
      <c r="C7013" s="17">
        <v>38593</v>
      </c>
      <c r="D7013" s="7" t="str">
        <f>TEXT(C7013, "dddd")</f>
        <v>Monday</v>
      </c>
      <c r="E7013" s="4">
        <v>6</v>
      </c>
      <c r="F7013" s="4">
        <v>154</v>
      </c>
      <c r="G7013" s="4">
        <v>0</v>
      </c>
      <c r="H7013" s="4">
        <v>160</v>
      </c>
      <c r="I7013" s="9" t="s">
        <v>15</v>
      </c>
      <c r="J7013" s="4"/>
      <c r="K7013" s="13">
        <v>1685.56</v>
      </c>
      <c r="L7013" s="12">
        <f>K7013/H7013</f>
        <v>10.534749999999999</v>
      </c>
    </row>
    <row r="7014" spans="3:12" x14ac:dyDescent="0.25">
      <c r="C7014" s="17">
        <v>38592</v>
      </c>
      <c r="D7014" s="7" t="str">
        <f>TEXT(C7014, "dddd")</f>
        <v>Sunday</v>
      </c>
      <c r="E7014" s="4">
        <v>125</v>
      </c>
      <c r="F7014" s="4">
        <v>201</v>
      </c>
      <c r="G7014" s="4">
        <v>67</v>
      </c>
      <c r="H7014" s="4">
        <v>393</v>
      </c>
      <c r="I7014" s="9" t="s">
        <v>11</v>
      </c>
      <c r="J7014" s="4"/>
      <c r="K7014" s="13">
        <v>4704.6000000000004</v>
      </c>
      <c r="L7014" s="12">
        <f>K7014/H7014</f>
        <v>11.970992366412215</v>
      </c>
    </row>
    <row r="7015" spans="3:12" x14ac:dyDescent="0.25">
      <c r="C7015" s="17">
        <v>38591</v>
      </c>
      <c r="D7015" s="7" t="str">
        <f>TEXT(C7015, "dddd")</f>
        <v>Saturday</v>
      </c>
      <c r="E7015" s="4">
        <v>78</v>
      </c>
      <c r="F7015" s="4">
        <v>264</v>
      </c>
      <c r="G7015" s="4">
        <v>166</v>
      </c>
      <c r="H7015" s="4">
        <v>508</v>
      </c>
      <c r="I7015" s="9" t="s">
        <v>13</v>
      </c>
      <c r="J7015" s="5" t="s">
        <v>1164</v>
      </c>
      <c r="K7015" s="13">
        <v>6731.1</v>
      </c>
      <c r="L7015" s="12">
        <f>K7015/H7015</f>
        <v>13.250196850393701</v>
      </c>
    </row>
    <row r="7016" spans="3:12" x14ac:dyDescent="0.25">
      <c r="C7016" s="17">
        <v>38590</v>
      </c>
      <c r="D7016" s="7" t="str">
        <f>TEXT(C7016, "dddd")</f>
        <v>Friday</v>
      </c>
      <c r="E7016" s="4">
        <v>10</v>
      </c>
      <c r="F7016" s="4">
        <v>140</v>
      </c>
      <c r="G7016" s="4">
        <v>115</v>
      </c>
      <c r="H7016" s="4">
        <v>265</v>
      </c>
      <c r="I7016" s="9" t="s">
        <v>10</v>
      </c>
      <c r="J7016" s="4"/>
      <c r="K7016" s="13">
        <v>3584.88</v>
      </c>
      <c r="L7016" s="12">
        <f>K7016/H7016</f>
        <v>13.527849056603774</v>
      </c>
    </row>
    <row r="7017" spans="3:12" x14ac:dyDescent="0.25">
      <c r="C7017" s="17">
        <v>38589</v>
      </c>
      <c r="D7017" s="7" t="str">
        <f>TEXT(C7017, "dddd")</f>
        <v>Thursday</v>
      </c>
      <c r="E7017" s="4">
        <v>6</v>
      </c>
      <c r="F7017" s="4">
        <v>128</v>
      </c>
      <c r="G7017" s="4">
        <v>47</v>
      </c>
      <c r="H7017" s="4">
        <v>181</v>
      </c>
      <c r="I7017" s="9" t="s">
        <v>10</v>
      </c>
      <c r="J7017" s="4"/>
      <c r="K7017" s="13">
        <v>2241.0700000000002</v>
      </c>
      <c r="L7017" s="12">
        <f>K7017/H7017</f>
        <v>12.381602209944752</v>
      </c>
    </row>
    <row r="7018" spans="3:12" x14ac:dyDescent="0.25">
      <c r="C7018" s="17">
        <v>38588</v>
      </c>
      <c r="D7018" s="7" t="str">
        <f>TEXT(C7018, "dddd")</f>
        <v>Wednesday</v>
      </c>
      <c r="E7018" s="4">
        <v>6</v>
      </c>
      <c r="F7018" s="4">
        <v>132</v>
      </c>
      <c r="G7018" s="4">
        <v>48</v>
      </c>
      <c r="H7018" s="4">
        <v>186</v>
      </c>
      <c r="I7018" s="9" t="s">
        <v>15</v>
      </c>
      <c r="J7018" s="4"/>
      <c r="K7018" s="13">
        <v>2394.92</v>
      </c>
      <c r="L7018" s="12">
        <f>K7018/H7018</f>
        <v>12.875913978494625</v>
      </c>
    </row>
    <row r="7019" spans="3:12" x14ac:dyDescent="0.25">
      <c r="C7019" s="17">
        <v>38587</v>
      </c>
      <c r="D7019" s="7" t="str">
        <f>TEXT(C7019, "dddd")</f>
        <v>Tuesday</v>
      </c>
      <c r="E7019" s="4">
        <v>12</v>
      </c>
      <c r="F7019" s="4">
        <v>151</v>
      </c>
      <c r="G7019" s="4">
        <v>0</v>
      </c>
      <c r="H7019" s="4">
        <v>163</v>
      </c>
      <c r="I7019" s="9" t="s">
        <v>15</v>
      </c>
      <c r="J7019" s="4"/>
      <c r="K7019" s="13">
        <v>1754.04</v>
      </c>
      <c r="L7019" s="12">
        <f>K7019/H7019</f>
        <v>10.760981595092025</v>
      </c>
    </row>
    <row r="7020" spans="3:12" x14ac:dyDescent="0.25">
      <c r="C7020" s="17">
        <v>38586</v>
      </c>
      <c r="D7020" s="7" t="str">
        <f>TEXT(C7020, "dddd")</f>
        <v>Monday</v>
      </c>
      <c r="E7020" s="4">
        <v>8</v>
      </c>
      <c r="F7020" s="4">
        <v>130</v>
      </c>
      <c r="G7020" s="4">
        <v>0</v>
      </c>
      <c r="H7020" s="4">
        <v>138</v>
      </c>
      <c r="I7020" s="9" t="s">
        <v>15</v>
      </c>
      <c r="J7020" s="4"/>
      <c r="K7020" s="13">
        <v>1543.68</v>
      </c>
      <c r="L7020" s="12">
        <f>K7020/H7020</f>
        <v>11.18608695652174</v>
      </c>
    </row>
    <row r="7021" spans="3:12" x14ac:dyDescent="0.25">
      <c r="C7021" s="17">
        <v>38585</v>
      </c>
      <c r="D7021" s="7" t="str">
        <f>TEXT(C7021, "dddd")</f>
        <v>Sunday</v>
      </c>
      <c r="E7021" s="4">
        <v>93</v>
      </c>
      <c r="F7021" s="4">
        <v>187</v>
      </c>
      <c r="G7021" s="4">
        <v>70</v>
      </c>
      <c r="H7021" s="4">
        <v>350</v>
      </c>
      <c r="I7021" s="9" t="s">
        <v>11</v>
      </c>
      <c r="J7021" s="4"/>
      <c r="K7021" s="13">
        <v>4279.6000000000004</v>
      </c>
      <c r="L7021" s="12">
        <f>K7021/H7021</f>
        <v>12.227428571428572</v>
      </c>
    </row>
    <row r="7022" spans="3:12" x14ac:dyDescent="0.25">
      <c r="C7022" s="17">
        <v>38584</v>
      </c>
      <c r="D7022" s="7" t="str">
        <f>TEXT(C7022, "dddd")</f>
        <v>Saturday</v>
      </c>
      <c r="E7022" s="4">
        <v>36</v>
      </c>
      <c r="F7022" s="4">
        <v>196</v>
      </c>
      <c r="G7022" s="4">
        <v>116</v>
      </c>
      <c r="H7022" s="4">
        <v>348</v>
      </c>
      <c r="I7022" s="9" t="s">
        <v>13</v>
      </c>
      <c r="J7022" s="5" t="s">
        <v>1165</v>
      </c>
      <c r="K7022" s="13">
        <v>4473.03</v>
      </c>
      <c r="L7022" s="12">
        <f>K7022/H7022</f>
        <v>12.85353448275862</v>
      </c>
    </row>
    <row r="7023" spans="3:12" x14ac:dyDescent="0.25">
      <c r="C7023" s="17">
        <v>38583</v>
      </c>
      <c r="D7023" s="7" t="str">
        <f>TEXT(C7023, "dddd")</f>
        <v>Friday</v>
      </c>
      <c r="E7023" s="4">
        <v>9</v>
      </c>
      <c r="F7023" s="4">
        <v>227</v>
      </c>
      <c r="G7023" s="4">
        <v>85</v>
      </c>
      <c r="H7023" s="4">
        <v>321</v>
      </c>
      <c r="I7023" s="9" t="s">
        <v>195</v>
      </c>
      <c r="J7023" s="4"/>
      <c r="K7023" s="13">
        <v>4012.04</v>
      </c>
      <c r="L7023" s="12">
        <f>K7023/H7023</f>
        <v>12.498566978193146</v>
      </c>
    </row>
    <row r="7024" spans="3:12" x14ac:dyDescent="0.25">
      <c r="C7024" s="17">
        <v>38582</v>
      </c>
      <c r="D7024" s="7" t="str">
        <f>TEXT(C7024, "dddd")</f>
        <v>Thursday</v>
      </c>
      <c r="E7024" s="4">
        <v>7</v>
      </c>
      <c r="F7024" s="4">
        <v>173</v>
      </c>
      <c r="G7024" s="4">
        <v>92</v>
      </c>
      <c r="H7024" s="4">
        <v>272</v>
      </c>
      <c r="I7024" s="9" t="s">
        <v>10</v>
      </c>
      <c r="J7024" s="4"/>
      <c r="K7024" s="13">
        <v>3322.64</v>
      </c>
      <c r="L7024" s="12">
        <f>K7024/H7024</f>
        <v>12.215588235294117</v>
      </c>
    </row>
    <row r="7025" spans="3:12" x14ac:dyDescent="0.25">
      <c r="C7025" s="17">
        <v>38581</v>
      </c>
      <c r="D7025" s="7" t="str">
        <f>TEXT(C7025, "dddd")</f>
        <v>Wednesday</v>
      </c>
      <c r="E7025" s="4">
        <v>13</v>
      </c>
      <c r="F7025" s="4">
        <v>161</v>
      </c>
      <c r="G7025" s="4">
        <v>64</v>
      </c>
      <c r="H7025" s="4">
        <v>238</v>
      </c>
      <c r="I7025" s="9" t="s">
        <v>10</v>
      </c>
      <c r="J7025" s="4"/>
      <c r="K7025" s="13">
        <v>2869.92</v>
      </c>
      <c r="L7025" s="12">
        <f>K7025/H7025</f>
        <v>12.058487394957984</v>
      </c>
    </row>
    <row r="7026" spans="3:12" x14ac:dyDescent="0.25">
      <c r="C7026" s="17">
        <v>38580</v>
      </c>
      <c r="D7026" s="7" t="str">
        <f>TEXT(C7026, "dddd")</f>
        <v>Tuesday</v>
      </c>
      <c r="E7026" s="4">
        <v>7</v>
      </c>
      <c r="F7026" s="4">
        <v>134</v>
      </c>
      <c r="G7026" s="4">
        <v>0</v>
      </c>
      <c r="H7026" s="4">
        <v>141</v>
      </c>
      <c r="I7026" s="9" t="s">
        <v>15</v>
      </c>
      <c r="J7026" s="4"/>
      <c r="K7026" s="13">
        <v>1509.97</v>
      </c>
      <c r="L7026" s="12">
        <f>K7026/H7026</f>
        <v>10.709007092198581</v>
      </c>
    </row>
    <row r="7027" spans="3:12" x14ac:dyDescent="0.25">
      <c r="C7027" s="17">
        <v>38579</v>
      </c>
      <c r="D7027" s="7" t="str">
        <f>TEXT(C7027, "dddd")</f>
        <v>Monday</v>
      </c>
      <c r="E7027" s="4">
        <v>6</v>
      </c>
      <c r="F7027" s="4">
        <v>130</v>
      </c>
      <c r="G7027" s="4">
        <v>0</v>
      </c>
      <c r="H7027" s="4">
        <v>136</v>
      </c>
      <c r="I7027" s="9" t="s">
        <v>195</v>
      </c>
      <c r="J7027" s="4"/>
      <c r="K7027" s="13">
        <v>1477.51</v>
      </c>
      <c r="L7027" s="12">
        <f>K7027/H7027</f>
        <v>10.864044117647058</v>
      </c>
    </row>
    <row r="7028" spans="3:12" x14ac:dyDescent="0.25">
      <c r="C7028" s="17">
        <v>38578</v>
      </c>
      <c r="D7028" s="7" t="str">
        <f>TEXT(C7028, "dddd")</f>
        <v>Sunday</v>
      </c>
      <c r="E7028" s="4">
        <v>103</v>
      </c>
      <c r="F7028" s="4">
        <v>229</v>
      </c>
      <c r="G7028" s="4">
        <v>75</v>
      </c>
      <c r="H7028" s="4">
        <v>407</v>
      </c>
      <c r="I7028" s="9" t="s">
        <v>13</v>
      </c>
      <c r="J7028" s="4"/>
      <c r="K7028" s="13">
        <v>4994.28</v>
      </c>
      <c r="L7028" s="12">
        <f>K7028/H7028</f>
        <v>12.270958230958231</v>
      </c>
    </row>
    <row r="7029" spans="3:12" x14ac:dyDescent="0.25">
      <c r="C7029" s="17">
        <v>38577</v>
      </c>
      <c r="D7029" s="7" t="str">
        <f>TEXT(C7029, "dddd")</f>
        <v>Saturday</v>
      </c>
      <c r="E7029" s="4">
        <v>50</v>
      </c>
      <c r="F7029" s="4">
        <v>171</v>
      </c>
      <c r="G7029" s="4">
        <v>124</v>
      </c>
      <c r="H7029" s="4">
        <v>345</v>
      </c>
      <c r="I7029" s="9" t="s">
        <v>13</v>
      </c>
      <c r="J7029" s="5" t="s">
        <v>1166</v>
      </c>
      <c r="K7029" s="13">
        <v>4448.46</v>
      </c>
      <c r="L7029" s="12">
        <f>K7029/H7029</f>
        <v>12.89408695652174</v>
      </c>
    </row>
    <row r="7030" spans="3:12" x14ac:dyDescent="0.25">
      <c r="C7030" s="17">
        <v>38576</v>
      </c>
      <c r="D7030" s="7" t="str">
        <f>TEXT(C7030, "dddd")</f>
        <v>Friday</v>
      </c>
      <c r="E7030" s="4">
        <v>8</v>
      </c>
      <c r="F7030" s="4">
        <v>188</v>
      </c>
      <c r="G7030" s="4">
        <v>107</v>
      </c>
      <c r="H7030" s="4">
        <v>303</v>
      </c>
      <c r="I7030" s="9" t="s">
        <v>10</v>
      </c>
      <c r="J7030" s="4"/>
      <c r="K7030" s="13">
        <v>3861.5</v>
      </c>
      <c r="L7030" s="12">
        <f>K7030/H7030</f>
        <v>12.744224422442244</v>
      </c>
    </row>
    <row r="7031" spans="3:12" x14ac:dyDescent="0.25">
      <c r="C7031" s="17">
        <v>38575</v>
      </c>
      <c r="D7031" s="7" t="str">
        <f>TEXT(C7031, "dddd")</f>
        <v>Thursday</v>
      </c>
      <c r="E7031" s="4">
        <v>16</v>
      </c>
      <c r="F7031" s="4">
        <v>169</v>
      </c>
      <c r="G7031" s="4">
        <v>87</v>
      </c>
      <c r="H7031" s="4">
        <v>272</v>
      </c>
      <c r="I7031" s="9" t="s">
        <v>10</v>
      </c>
      <c r="J7031" s="4"/>
      <c r="K7031" s="13">
        <v>3468.6</v>
      </c>
      <c r="L7031" s="12">
        <f>K7031/H7031</f>
        <v>12.752205882352941</v>
      </c>
    </row>
    <row r="7032" spans="3:12" x14ac:dyDescent="0.25">
      <c r="C7032" s="17">
        <v>38574</v>
      </c>
      <c r="D7032" s="7" t="str">
        <f>TEXT(C7032, "dddd")</f>
        <v>Wednesday</v>
      </c>
      <c r="E7032" s="4">
        <v>5</v>
      </c>
      <c r="F7032" s="4">
        <v>168</v>
      </c>
      <c r="G7032" s="4">
        <v>78</v>
      </c>
      <c r="H7032" s="4">
        <v>251</v>
      </c>
      <c r="I7032" s="9" t="s">
        <v>13</v>
      </c>
      <c r="J7032" s="4"/>
      <c r="K7032" s="13">
        <v>3170.54</v>
      </c>
      <c r="L7032" s="12">
        <f>K7032/H7032</f>
        <v>12.631633466135458</v>
      </c>
    </row>
    <row r="7033" spans="3:12" x14ac:dyDescent="0.25">
      <c r="C7033" s="17">
        <v>38573</v>
      </c>
      <c r="D7033" s="7" t="str">
        <f>TEXT(C7033, "dddd")</f>
        <v>Tuesday</v>
      </c>
      <c r="E7033" s="4">
        <v>7</v>
      </c>
      <c r="F7033" s="4">
        <v>111</v>
      </c>
      <c r="G7033" s="4">
        <v>0</v>
      </c>
      <c r="H7033" s="4">
        <v>118</v>
      </c>
      <c r="I7033" s="9" t="s">
        <v>15</v>
      </c>
      <c r="J7033" s="4"/>
      <c r="K7033" s="13">
        <v>1280.4100000000001</v>
      </c>
      <c r="L7033" s="12">
        <f>K7033/H7033</f>
        <v>10.850932203389831</v>
      </c>
    </row>
    <row r="7034" spans="3:12" x14ac:dyDescent="0.25">
      <c r="C7034" s="17">
        <v>38572</v>
      </c>
      <c r="D7034" s="7" t="str">
        <f>TEXT(C7034, "dddd")</f>
        <v>Monday</v>
      </c>
      <c r="E7034" s="4">
        <v>11</v>
      </c>
      <c r="F7034" s="4">
        <v>126</v>
      </c>
      <c r="G7034" s="4">
        <v>0</v>
      </c>
      <c r="H7034" s="4">
        <v>137</v>
      </c>
      <c r="I7034" s="9" t="s">
        <v>10</v>
      </c>
      <c r="J7034" s="4"/>
      <c r="K7034" s="13">
        <v>1700.63</v>
      </c>
      <c r="L7034" s="12">
        <f>K7034/H7034</f>
        <v>12.413357664233578</v>
      </c>
    </row>
    <row r="7035" spans="3:12" x14ac:dyDescent="0.25">
      <c r="C7035" s="17">
        <v>38571</v>
      </c>
      <c r="D7035" s="7" t="str">
        <f>TEXT(C7035, "dddd")</f>
        <v>Sunday</v>
      </c>
      <c r="E7035" s="4">
        <v>165</v>
      </c>
      <c r="F7035" s="4">
        <v>264</v>
      </c>
      <c r="G7035" s="4">
        <v>91</v>
      </c>
      <c r="H7035" s="4">
        <v>520</v>
      </c>
      <c r="I7035" s="9" t="s">
        <v>13</v>
      </c>
      <c r="J7035" s="4"/>
      <c r="K7035" s="13">
        <v>6379.4</v>
      </c>
      <c r="L7035" s="12">
        <f>K7035/H7035</f>
        <v>12.268076923076922</v>
      </c>
    </row>
    <row r="7036" spans="3:12" x14ac:dyDescent="0.25">
      <c r="C7036" s="17">
        <v>38570</v>
      </c>
      <c r="D7036" s="7" t="str">
        <f>TEXT(C7036, "dddd")</f>
        <v>Saturday</v>
      </c>
      <c r="E7036" s="4">
        <v>29</v>
      </c>
      <c r="F7036" s="4">
        <v>208</v>
      </c>
      <c r="G7036" s="4">
        <v>147</v>
      </c>
      <c r="H7036" s="4">
        <v>384</v>
      </c>
      <c r="I7036" s="9" t="s">
        <v>15</v>
      </c>
      <c r="J7036" s="5" t="s">
        <v>1167</v>
      </c>
      <c r="K7036" s="13">
        <v>4977.88</v>
      </c>
      <c r="L7036" s="12">
        <f>K7036/H7036</f>
        <v>12.963229166666666</v>
      </c>
    </row>
    <row r="7037" spans="3:12" x14ac:dyDescent="0.25">
      <c r="C7037" s="17">
        <v>38569</v>
      </c>
      <c r="D7037" s="7" t="str">
        <f>TEXT(C7037, "dddd")</f>
        <v>Friday</v>
      </c>
      <c r="E7037" s="4">
        <v>14</v>
      </c>
      <c r="F7037" s="4">
        <v>169</v>
      </c>
      <c r="G7037" s="4">
        <v>144</v>
      </c>
      <c r="H7037" s="4">
        <v>327</v>
      </c>
      <c r="I7037" s="9" t="s">
        <v>15</v>
      </c>
      <c r="J7037" s="4"/>
      <c r="K7037" s="13">
        <v>4336.8100000000004</v>
      </c>
      <c r="L7037" s="12">
        <f>K7037/H7037</f>
        <v>13.262415902140674</v>
      </c>
    </row>
    <row r="7038" spans="3:12" x14ac:dyDescent="0.25">
      <c r="C7038" s="17">
        <v>38568</v>
      </c>
      <c r="D7038" s="7" t="str">
        <f>TEXT(C7038, "dddd")</f>
        <v>Thursday</v>
      </c>
      <c r="E7038" s="4">
        <v>6</v>
      </c>
      <c r="F7038" s="4">
        <v>129</v>
      </c>
      <c r="G7038" s="4">
        <v>69</v>
      </c>
      <c r="H7038" s="4">
        <v>204</v>
      </c>
      <c r="I7038" s="9" t="s">
        <v>13</v>
      </c>
      <c r="J7038" s="4"/>
      <c r="K7038" s="13">
        <v>2481.77</v>
      </c>
      <c r="L7038" s="12">
        <f>K7038/H7038</f>
        <v>12.165539215686275</v>
      </c>
    </row>
    <row r="7039" spans="3:12" x14ac:dyDescent="0.25">
      <c r="C7039" s="17">
        <v>38567</v>
      </c>
      <c r="D7039" s="7" t="str">
        <f>TEXT(C7039, "dddd")</f>
        <v>Wednesday</v>
      </c>
      <c r="E7039" s="4">
        <v>13</v>
      </c>
      <c r="F7039" s="4">
        <v>124</v>
      </c>
      <c r="G7039" s="4">
        <v>87</v>
      </c>
      <c r="H7039" s="4">
        <v>224</v>
      </c>
      <c r="I7039" s="9" t="s">
        <v>13</v>
      </c>
      <c r="J7039" s="4"/>
      <c r="K7039" s="13">
        <v>2896.31</v>
      </c>
      <c r="L7039" s="12">
        <f>K7039/H7039</f>
        <v>12.929955357142857</v>
      </c>
    </row>
    <row r="7040" spans="3:12" x14ac:dyDescent="0.25">
      <c r="C7040" s="17">
        <v>38566</v>
      </c>
      <c r="D7040" s="7" t="str">
        <f>TEXT(C7040, "dddd")</f>
        <v>Tuesday</v>
      </c>
      <c r="E7040" s="4">
        <v>13</v>
      </c>
      <c r="F7040" s="4">
        <v>109</v>
      </c>
      <c r="G7040" s="4">
        <v>0</v>
      </c>
      <c r="H7040" s="4">
        <v>122</v>
      </c>
      <c r="I7040" s="9" t="s">
        <v>13</v>
      </c>
      <c r="J7040" s="4"/>
      <c r="K7040" s="13">
        <v>1291.79</v>
      </c>
      <c r="L7040" s="12">
        <f>K7040/H7040</f>
        <v>10.588442622950819</v>
      </c>
    </row>
    <row r="7041" spans="3:12" x14ac:dyDescent="0.25">
      <c r="C7041" s="17">
        <v>38565</v>
      </c>
      <c r="D7041" s="7" t="str">
        <f>TEXT(C7041, "dddd")</f>
        <v>Monday</v>
      </c>
      <c r="E7041" s="4">
        <v>5</v>
      </c>
      <c r="F7041" s="4">
        <v>121</v>
      </c>
      <c r="G7041" s="4">
        <v>0</v>
      </c>
      <c r="H7041" s="4">
        <v>126</v>
      </c>
      <c r="I7041" s="9" t="s">
        <v>15</v>
      </c>
      <c r="J7041" s="4"/>
      <c r="K7041" s="13">
        <v>1703.17</v>
      </c>
      <c r="L7041" s="12">
        <f>K7041/H7041</f>
        <v>13.517222222222223</v>
      </c>
    </row>
    <row r="7042" spans="3:12" x14ac:dyDescent="0.25">
      <c r="C7042" s="17">
        <v>38564</v>
      </c>
      <c r="D7042" s="7" t="str">
        <f>TEXT(C7042, "dddd")</f>
        <v>Sunday</v>
      </c>
      <c r="E7042" s="4">
        <v>130</v>
      </c>
      <c r="F7042" s="4">
        <v>229</v>
      </c>
      <c r="G7042" s="4">
        <v>83</v>
      </c>
      <c r="H7042" s="4">
        <v>442</v>
      </c>
      <c r="I7042" s="9" t="s">
        <v>10</v>
      </c>
      <c r="J7042" s="4"/>
      <c r="K7042" s="13">
        <v>5613.48</v>
      </c>
      <c r="L7042" s="12">
        <f>K7042/H7042</f>
        <v>12.700180995475112</v>
      </c>
    </row>
    <row r="7043" spans="3:12" x14ac:dyDescent="0.25">
      <c r="C7043" s="17">
        <v>38563</v>
      </c>
      <c r="D7043" s="7" t="str">
        <f>TEXT(C7043, "dddd")</f>
        <v>Saturday</v>
      </c>
      <c r="E7043" s="4">
        <v>36</v>
      </c>
      <c r="F7043" s="4">
        <v>232</v>
      </c>
      <c r="G7043" s="4">
        <v>146</v>
      </c>
      <c r="H7043" s="4">
        <v>414</v>
      </c>
      <c r="I7043" s="9" t="s">
        <v>10</v>
      </c>
      <c r="J7043" s="5" t="s">
        <v>1168</v>
      </c>
      <c r="K7043" s="13">
        <v>5444.22</v>
      </c>
      <c r="L7043" s="12">
        <f>K7043/H7043</f>
        <v>13.150289855072465</v>
      </c>
    </row>
    <row r="7044" spans="3:12" x14ac:dyDescent="0.25">
      <c r="C7044" s="17">
        <v>38562</v>
      </c>
      <c r="D7044" s="7" t="str">
        <f>TEXT(C7044, "dddd")</f>
        <v>Friday</v>
      </c>
      <c r="E7044" s="4">
        <v>11</v>
      </c>
      <c r="F7044" s="4">
        <v>170</v>
      </c>
      <c r="G7044" s="4">
        <v>104</v>
      </c>
      <c r="H7044" s="4">
        <v>285</v>
      </c>
      <c r="I7044" s="9" t="s">
        <v>10</v>
      </c>
      <c r="J7044" s="4"/>
      <c r="K7044" s="13">
        <v>3575.97</v>
      </c>
      <c r="L7044" s="12">
        <f>K7044/H7044</f>
        <v>12.547263157894736</v>
      </c>
    </row>
    <row r="7045" spans="3:12" x14ac:dyDescent="0.25">
      <c r="C7045" s="17">
        <v>38561</v>
      </c>
      <c r="D7045" s="7" t="str">
        <f>TEXT(C7045, "dddd")</f>
        <v>Thursday</v>
      </c>
      <c r="E7045" s="4">
        <v>9</v>
      </c>
      <c r="F7045" s="4">
        <v>162</v>
      </c>
      <c r="G7045" s="4">
        <v>81</v>
      </c>
      <c r="H7045" s="4">
        <v>252</v>
      </c>
      <c r="I7045" s="9" t="s">
        <v>195</v>
      </c>
      <c r="J7045" s="4"/>
      <c r="K7045" s="13">
        <v>3068.15</v>
      </c>
      <c r="L7045" s="12">
        <f>K7045/H7045</f>
        <v>12.175198412698412</v>
      </c>
    </row>
    <row r="7046" spans="3:12" x14ac:dyDescent="0.25">
      <c r="C7046" s="17">
        <v>38560</v>
      </c>
      <c r="D7046" s="7" t="str">
        <f>TEXT(C7046, "dddd")</f>
        <v>Wednesday</v>
      </c>
      <c r="E7046" s="4">
        <v>11</v>
      </c>
      <c r="F7046" s="4">
        <v>142</v>
      </c>
      <c r="G7046" s="4">
        <v>70</v>
      </c>
      <c r="H7046" s="4">
        <v>223</v>
      </c>
      <c r="I7046" s="9" t="s">
        <v>11</v>
      </c>
      <c r="J7046" s="4"/>
      <c r="K7046" s="13">
        <v>2614.38</v>
      </c>
      <c r="L7046" s="12">
        <f>K7046/H7046</f>
        <v>11.723677130044843</v>
      </c>
    </row>
    <row r="7047" spans="3:12" x14ac:dyDescent="0.25">
      <c r="C7047" s="17">
        <v>38559</v>
      </c>
      <c r="D7047" s="7" t="str">
        <f>TEXT(C7047, "dddd")</f>
        <v>Tuesday</v>
      </c>
      <c r="E7047" s="4">
        <v>3</v>
      </c>
      <c r="F7047" s="4">
        <v>138</v>
      </c>
      <c r="G7047" s="4">
        <v>0</v>
      </c>
      <c r="H7047" s="4">
        <v>141</v>
      </c>
      <c r="I7047" s="9" t="s">
        <v>13</v>
      </c>
      <c r="J7047" s="4"/>
      <c r="K7047" s="13">
        <v>1661.4</v>
      </c>
      <c r="L7047" s="12">
        <f>K7047/H7047</f>
        <v>11.782978723404256</v>
      </c>
    </row>
    <row r="7048" spans="3:12" x14ac:dyDescent="0.25">
      <c r="C7048" s="17">
        <v>38558</v>
      </c>
      <c r="D7048" s="7" t="str">
        <f>TEXT(C7048, "dddd")</f>
        <v>Monday</v>
      </c>
      <c r="E7048" s="4">
        <v>4</v>
      </c>
      <c r="F7048" s="4">
        <v>107</v>
      </c>
      <c r="G7048" s="4">
        <v>0</v>
      </c>
      <c r="H7048" s="4">
        <v>111</v>
      </c>
      <c r="I7048" s="10"/>
      <c r="J7048" s="4"/>
      <c r="K7048" s="13">
        <v>1205.72</v>
      </c>
      <c r="L7048" s="12">
        <f>K7048/H7048</f>
        <v>10.862342342342343</v>
      </c>
    </row>
    <row r="7049" spans="3:12" x14ac:dyDescent="0.25">
      <c r="C7049" s="17">
        <v>38557</v>
      </c>
      <c r="D7049" s="7" t="str">
        <f>TEXT(C7049, "dddd")</f>
        <v>Sunday</v>
      </c>
      <c r="E7049" s="4">
        <v>115</v>
      </c>
      <c r="F7049" s="4">
        <v>346</v>
      </c>
      <c r="G7049" s="4">
        <v>83</v>
      </c>
      <c r="H7049" s="4">
        <v>544</v>
      </c>
      <c r="I7049" s="9" t="s">
        <v>10</v>
      </c>
      <c r="J7049" s="4"/>
      <c r="K7049" s="13">
        <v>6467.68</v>
      </c>
      <c r="L7049" s="12">
        <f>K7049/H7049</f>
        <v>11.889117647058825</v>
      </c>
    </row>
    <row r="7050" spans="3:12" x14ac:dyDescent="0.25">
      <c r="C7050" s="17">
        <v>38556</v>
      </c>
      <c r="D7050" s="7" t="str">
        <f>TEXT(C7050, "dddd")</f>
        <v>Saturday</v>
      </c>
      <c r="E7050" s="4">
        <v>39</v>
      </c>
      <c r="F7050" s="4">
        <v>245</v>
      </c>
      <c r="G7050" s="4">
        <v>168</v>
      </c>
      <c r="H7050" s="4">
        <v>452</v>
      </c>
      <c r="I7050" s="10"/>
      <c r="J7050" s="5" t="s">
        <v>1169</v>
      </c>
      <c r="K7050" s="13">
        <v>6109.78</v>
      </c>
      <c r="L7050" s="12">
        <f>K7050/H7050</f>
        <v>13.51721238938053</v>
      </c>
    </row>
    <row r="7051" spans="3:12" x14ac:dyDescent="0.25">
      <c r="C7051" s="17">
        <v>38555</v>
      </c>
      <c r="D7051" s="7" t="str">
        <f>TEXT(C7051, "dddd")</f>
        <v>Friday</v>
      </c>
      <c r="E7051" s="4">
        <v>17</v>
      </c>
      <c r="F7051" s="4">
        <v>152</v>
      </c>
      <c r="G7051" s="4">
        <v>123</v>
      </c>
      <c r="H7051" s="4">
        <v>292</v>
      </c>
      <c r="I7051" s="9" t="s">
        <v>13</v>
      </c>
      <c r="J7051" s="4"/>
      <c r="K7051" s="13">
        <v>3768.84</v>
      </c>
      <c r="L7051" s="12">
        <f>K7051/H7051</f>
        <v>12.906986301369864</v>
      </c>
    </row>
    <row r="7052" spans="3:12" x14ac:dyDescent="0.25">
      <c r="C7052" s="17">
        <v>38554</v>
      </c>
      <c r="D7052" s="7" t="str">
        <f>TEXT(C7052, "dddd")</f>
        <v>Thursday</v>
      </c>
      <c r="E7052" s="4">
        <v>15</v>
      </c>
      <c r="F7052" s="4">
        <v>163</v>
      </c>
      <c r="G7052" s="4">
        <v>92</v>
      </c>
      <c r="H7052" s="4">
        <v>270</v>
      </c>
      <c r="I7052" s="9" t="s">
        <v>10</v>
      </c>
      <c r="J7052" s="4"/>
      <c r="K7052" s="13">
        <v>3294.94</v>
      </c>
      <c r="L7052" s="12">
        <f>K7052/H7052</f>
        <v>12.203481481481482</v>
      </c>
    </row>
    <row r="7053" spans="3:12" x14ac:dyDescent="0.25">
      <c r="C7053" s="17">
        <v>38553</v>
      </c>
      <c r="D7053" s="7" t="str">
        <f>TEXT(C7053, "dddd")</f>
        <v>Wednesday</v>
      </c>
      <c r="E7053" s="4">
        <v>13</v>
      </c>
      <c r="F7053" s="4">
        <v>201</v>
      </c>
      <c r="G7053" s="4">
        <v>90</v>
      </c>
      <c r="H7053" s="4">
        <v>304</v>
      </c>
      <c r="I7053" s="9" t="s">
        <v>13</v>
      </c>
      <c r="J7053" s="4"/>
      <c r="K7053" s="13">
        <v>3641.09</v>
      </c>
      <c r="L7053" s="12">
        <f>K7053/H7053</f>
        <v>11.977269736842105</v>
      </c>
    </row>
    <row r="7054" spans="3:12" x14ac:dyDescent="0.25">
      <c r="C7054" s="17">
        <v>38552</v>
      </c>
      <c r="D7054" s="7" t="str">
        <f>TEXT(C7054, "dddd")</f>
        <v>Tuesday</v>
      </c>
      <c r="E7054" s="4">
        <v>8</v>
      </c>
      <c r="F7054" s="4">
        <v>107</v>
      </c>
      <c r="G7054" s="4">
        <v>0</v>
      </c>
      <c r="H7054" s="4">
        <v>115</v>
      </c>
      <c r="I7054" s="9" t="s">
        <v>13</v>
      </c>
      <c r="J7054" s="5" t="s">
        <v>1170</v>
      </c>
      <c r="K7054" s="13">
        <v>1275.01</v>
      </c>
      <c r="L7054" s="12">
        <f>K7054/H7054</f>
        <v>11.087043478260869</v>
      </c>
    </row>
    <row r="7055" spans="3:12" x14ac:dyDescent="0.25">
      <c r="C7055" s="17">
        <v>38551</v>
      </c>
      <c r="D7055" s="7" t="str">
        <f>TEXT(C7055, "dddd")</f>
        <v>Monday</v>
      </c>
      <c r="E7055" s="4">
        <v>2</v>
      </c>
      <c r="F7055" s="4">
        <v>110</v>
      </c>
      <c r="G7055" s="4">
        <v>0</v>
      </c>
      <c r="H7055" s="4">
        <v>112</v>
      </c>
      <c r="I7055" s="9" t="s">
        <v>15</v>
      </c>
      <c r="J7055" s="4"/>
      <c r="K7055" s="13">
        <v>1427.21</v>
      </c>
      <c r="L7055" s="12">
        <f>K7055/H7055</f>
        <v>12.742946428571429</v>
      </c>
    </row>
    <row r="7056" spans="3:12" x14ac:dyDescent="0.25">
      <c r="C7056" s="17">
        <v>38550</v>
      </c>
      <c r="D7056" s="7" t="str">
        <f>TEXT(C7056, "dddd")</f>
        <v>Sunday</v>
      </c>
      <c r="E7056" s="4">
        <v>118</v>
      </c>
      <c r="F7056" s="4">
        <v>191</v>
      </c>
      <c r="G7056" s="4">
        <v>48</v>
      </c>
      <c r="H7056" s="4">
        <v>357</v>
      </c>
      <c r="I7056" s="9" t="s">
        <v>195</v>
      </c>
      <c r="J7056" s="5" t="s">
        <v>1171</v>
      </c>
      <c r="K7056" s="13">
        <v>4499.3900000000003</v>
      </c>
      <c r="L7056" s="12">
        <f>K7056/H7056</f>
        <v>12.603333333333333</v>
      </c>
    </row>
    <row r="7057" spans="3:12" x14ac:dyDescent="0.25">
      <c r="C7057" s="17">
        <v>38549</v>
      </c>
      <c r="D7057" s="7" t="str">
        <f>TEXT(C7057, "dddd")</f>
        <v>Saturday</v>
      </c>
      <c r="E7057" s="4">
        <v>64</v>
      </c>
      <c r="F7057" s="4">
        <v>255</v>
      </c>
      <c r="G7057" s="4">
        <v>123</v>
      </c>
      <c r="H7057" s="4">
        <v>442</v>
      </c>
      <c r="I7057" s="9" t="s">
        <v>15</v>
      </c>
      <c r="J7057" s="5" t="s">
        <v>1172</v>
      </c>
      <c r="K7057" s="13">
        <v>5302.33</v>
      </c>
      <c r="L7057" s="12">
        <f>K7057/H7057</f>
        <v>11.996221719457013</v>
      </c>
    </row>
    <row r="7058" spans="3:12" x14ac:dyDescent="0.25">
      <c r="C7058" s="17">
        <v>38548</v>
      </c>
      <c r="D7058" s="7" t="str">
        <f>TEXT(C7058, "dddd")</f>
        <v>Friday</v>
      </c>
      <c r="E7058" s="4">
        <v>10</v>
      </c>
      <c r="F7058" s="4">
        <v>155</v>
      </c>
      <c r="G7058" s="4">
        <v>103</v>
      </c>
      <c r="H7058" s="4">
        <v>268</v>
      </c>
      <c r="I7058" s="10"/>
      <c r="J7058" s="4"/>
      <c r="K7058" s="13">
        <v>3228.09</v>
      </c>
      <c r="L7058" s="12">
        <f>K7058/H7058</f>
        <v>12.045111940298508</v>
      </c>
    </row>
    <row r="7059" spans="3:12" x14ac:dyDescent="0.25">
      <c r="C7059" s="17">
        <v>38547</v>
      </c>
      <c r="D7059" s="7" t="str">
        <f>TEXT(C7059, "dddd")</f>
        <v>Thursday</v>
      </c>
      <c r="E7059" s="4">
        <v>7</v>
      </c>
      <c r="F7059" s="4">
        <v>140</v>
      </c>
      <c r="G7059" s="4">
        <v>87</v>
      </c>
      <c r="H7059" s="4">
        <v>234</v>
      </c>
      <c r="I7059" s="9" t="s">
        <v>15</v>
      </c>
      <c r="J7059" s="5" t="s">
        <v>1173</v>
      </c>
      <c r="K7059" s="13">
        <v>2878.28</v>
      </c>
      <c r="L7059" s="12">
        <f>K7059/H7059</f>
        <v>12.300341880341881</v>
      </c>
    </row>
    <row r="7060" spans="3:12" x14ac:dyDescent="0.25">
      <c r="C7060" s="17">
        <v>38546</v>
      </c>
      <c r="D7060" s="7" t="str">
        <f>TEXT(C7060, "dddd")</f>
        <v>Wednesday</v>
      </c>
      <c r="E7060" s="4">
        <v>13</v>
      </c>
      <c r="F7060" s="4">
        <v>128</v>
      </c>
      <c r="G7060" s="4">
        <v>70</v>
      </c>
      <c r="H7060" s="4">
        <v>211</v>
      </c>
      <c r="I7060" s="9" t="s">
        <v>15</v>
      </c>
      <c r="J7060" s="4"/>
      <c r="K7060" s="13">
        <v>2478.14</v>
      </c>
      <c r="L7060" s="12">
        <f>K7060/H7060</f>
        <v>11.74473933649289</v>
      </c>
    </row>
    <row r="7061" spans="3:12" x14ac:dyDescent="0.25">
      <c r="C7061" s="17">
        <v>38545</v>
      </c>
      <c r="D7061" s="7" t="str">
        <f>TEXT(C7061, "dddd")</f>
        <v>Tuesday</v>
      </c>
      <c r="E7061" s="4">
        <v>9</v>
      </c>
      <c r="F7061" s="4">
        <v>131</v>
      </c>
      <c r="G7061" s="4">
        <v>0</v>
      </c>
      <c r="H7061" s="4">
        <v>140</v>
      </c>
      <c r="I7061" s="10"/>
      <c r="J7061" s="4"/>
      <c r="K7061" s="13">
        <v>1530.81</v>
      </c>
      <c r="L7061" s="12">
        <f>K7061/H7061</f>
        <v>10.934357142857143</v>
      </c>
    </row>
    <row r="7062" spans="3:12" x14ac:dyDescent="0.25">
      <c r="C7062" s="17">
        <v>38544</v>
      </c>
      <c r="D7062" s="7" t="str">
        <f>TEXT(C7062, "dddd")</f>
        <v>Monday</v>
      </c>
      <c r="E7062" s="4">
        <v>10</v>
      </c>
      <c r="F7062" s="4">
        <v>90</v>
      </c>
      <c r="G7062" s="4">
        <v>0</v>
      </c>
      <c r="H7062" s="4">
        <v>100</v>
      </c>
      <c r="I7062" s="9" t="s">
        <v>13</v>
      </c>
      <c r="J7062" s="4"/>
      <c r="K7062" s="13">
        <v>1059.8399999999999</v>
      </c>
      <c r="L7062" s="12">
        <f>K7062/H7062</f>
        <v>10.5984</v>
      </c>
    </row>
    <row r="7063" spans="3:12" x14ac:dyDescent="0.25">
      <c r="C7063" s="17">
        <v>38543</v>
      </c>
      <c r="D7063" s="7" t="str">
        <f>TEXT(C7063, "dddd")</f>
        <v>Sunday</v>
      </c>
      <c r="E7063" s="4">
        <v>135</v>
      </c>
      <c r="F7063" s="4">
        <v>315</v>
      </c>
      <c r="G7063" s="4">
        <v>95</v>
      </c>
      <c r="H7063" s="4">
        <v>545</v>
      </c>
      <c r="I7063" s="9" t="s">
        <v>10</v>
      </c>
      <c r="J7063" s="5" t="s">
        <v>1174</v>
      </c>
      <c r="K7063" s="13">
        <v>7127.18</v>
      </c>
      <c r="L7063" s="12">
        <f>K7063/H7063</f>
        <v>13.077394495412845</v>
      </c>
    </row>
    <row r="7064" spans="3:12" x14ac:dyDescent="0.25">
      <c r="C7064" s="17">
        <v>38542</v>
      </c>
      <c r="D7064" s="7" t="str">
        <f>TEXT(C7064, "dddd")</f>
        <v>Saturday</v>
      </c>
      <c r="E7064" s="4">
        <v>36</v>
      </c>
      <c r="F7064" s="4">
        <v>173</v>
      </c>
      <c r="G7064" s="4">
        <v>138</v>
      </c>
      <c r="H7064" s="4">
        <v>347</v>
      </c>
      <c r="I7064" s="9" t="s">
        <v>15</v>
      </c>
      <c r="J7064" s="5" t="s">
        <v>1175</v>
      </c>
      <c r="K7064" s="13">
        <v>4649.2299999999996</v>
      </c>
      <c r="L7064" s="12">
        <f>K7064/H7064</f>
        <v>13.398357348703168</v>
      </c>
    </row>
    <row r="7065" spans="3:12" x14ac:dyDescent="0.25">
      <c r="C7065" s="17">
        <v>38541</v>
      </c>
      <c r="D7065" s="7" t="str">
        <f>TEXT(C7065, "dddd")</f>
        <v>Friday</v>
      </c>
      <c r="E7065" s="4">
        <v>14</v>
      </c>
      <c r="F7065" s="4">
        <v>124</v>
      </c>
      <c r="G7065" s="4">
        <v>40</v>
      </c>
      <c r="H7065" s="4">
        <v>178</v>
      </c>
      <c r="I7065" s="9" t="s">
        <v>8</v>
      </c>
      <c r="J7065" s="5" t="s">
        <v>1176</v>
      </c>
      <c r="K7065" s="13">
        <v>2340.35</v>
      </c>
      <c r="L7065" s="12">
        <f>K7065/H7065</f>
        <v>13.148033707865167</v>
      </c>
    </row>
    <row r="7066" spans="3:12" x14ac:dyDescent="0.25">
      <c r="C7066" s="17">
        <v>38540</v>
      </c>
      <c r="D7066" s="7" t="str">
        <f>TEXT(C7066, "dddd")</f>
        <v>Thursday</v>
      </c>
      <c r="E7066" s="4">
        <v>7</v>
      </c>
      <c r="F7066" s="4">
        <v>141</v>
      </c>
      <c r="G7066" s="4">
        <v>71</v>
      </c>
      <c r="H7066" s="4">
        <v>219</v>
      </c>
      <c r="I7066" s="9" t="s">
        <v>11</v>
      </c>
      <c r="J7066" s="4"/>
      <c r="K7066" s="13">
        <v>2736.98</v>
      </c>
      <c r="L7066" s="12">
        <f>K7066/H7066</f>
        <v>12.497625570776256</v>
      </c>
    </row>
    <row r="7067" spans="3:12" x14ac:dyDescent="0.25">
      <c r="C7067" s="17">
        <v>38539</v>
      </c>
      <c r="D7067" s="7" t="str">
        <f>TEXT(C7067, "dddd")</f>
        <v>Wednesday</v>
      </c>
      <c r="E7067" s="4">
        <v>9</v>
      </c>
      <c r="F7067" s="4">
        <v>95</v>
      </c>
      <c r="G7067" s="4">
        <v>52</v>
      </c>
      <c r="H7067" s="4">
        <v>156</v>
      </c>
      <c r="I7067" s="9" t="s">
        <v>8</v>
      </c>
      <c r="J7067" s="4"/>
      <c r="K7067" s="13">
        <v>1901.62</v>
      </c>
      <c r="L7067" s="12">
        <f>K7067/H7067</f>
        <v>12.189871794871793</v>
      </c>
    </row>
    <row r="7068" spans="3:12" x14ac:dyDescent="0.25">
      <c r="C7068" s="17">
        <v>38538</v>
      </c>
      <c r="D7068" s="7" t="str">
        <f>TEXT(C7068, "dddd")</f>
        <v>Tuesday</v>
      </c>
      <c r="E7068" s="4">
        <v>14</v>
      </c>
      <c r="F7068" s="4">
        <v>144</v>
      </c>
      <c r="G7068" s="4">
        <v>0</v>
      </c>
      <c r="H7068" s="4">
        <v>158</v>
      </c>
      <c r="I7068" s="9" t="s">
        <v>13</v>
      </c>
      <c r="J7068" s="4"/>
      <c r="K7068" s="13">
        <v>1656.28</v>
      </c>
      <c r="L7068" s="12">
        <f>K7068/H7068</f>
        <v>10.482784810126581</v>
      </c>
    </row>
    <row r="7069" spans="3:12" x14ac:dyDescent="0.25">
      <c r="C7069" s="17">
        <v>38537</v>
      </c>
      <c r="D7069" s="7" t="str">
        <f>TEXT(C7069, "dddd")</f>
        <v>Monday</v>
      </c>
      <c r="E7069" s="4">
        <v>0</v>
      </c>
      <c r="F7069" s="4">
        <v>0</v>
      </c>
      <c r="G7069" s="4">
        <v>0</v>
      </c>
      <c r="H7069" s="4">
        <v>0</v>
      </c>
      <c r="I7069" s="10"/>
      <c r="J7069" s="5" t="s">
        <v>169</v>
      </c>
      <c r="K7069" s="13">
        <v>0</v>
      </c>
      <c r="L7069" s="12" t="e">
        <f>K7069/H7069</f>
        <v>#DIV/0!</v>
      </c>
    </row>
    <row r="7070" spans="3:12" x14ac:dyDescent="0.25">
      <c r="C7070" s="17">
        <v>38536</v>
      </c>
      <c r="D7070" s="7" t="str">
        <f>TEXT(C7070, "dddd")</f>
        <v>Sunday</v>
      </c>
      <c r="E7070" s="4">
        <v>145</v>
      </c>
      <c r="F7070" s="4">
        <v>302</v>
      </c>
      <c r="G7070" s="4">
        <v>64</v>
      </c>
      <c r="H7070" s="4">
        <v>511</v>
      </c>
      <c r="I7070" s="9" t="s">
        <v>10</v>
      </c>
      <c r="J7070" s="4"/>
      <c r="K7070" s="13">
        <v>6263.97</v>
      </c>
      <c r="L7070" s="12">
        <f>K7070/H7070</f>
        <v>12.25825831702544</v>
      </c>
    </row>
    <row r="7071" spans="3:12" x14ac:dyDescent="0.25">
      <c r="C7071" s="17">
        <v>38535</v>
      </c>
      <c r="D7071" s="7" t="str">
        <f>TEXT(C7071, "dddd")</f>
        <v>Saturday</v>
      </c>
      <c r="E7071" s="4">
        <v>47</v>
      </c>
      <c r="F7071" s="4">
        <v>218</v>
      </c>
      <c r="G7071" s="4">
        <v>105</v>
      </c>
      <c r="H7071" s="4">
        <v>370</v>
      </c>
      <c r="I7071" s="9" t="s">
        <v>10</v>
      </c>
      <c r="J7071" s="5" t="s">
        <v>976</v>
      </c>
      <c r="K7071" s="13">
        <v>5198.68</v>
      </c>
      <c r="L7071" s="12">
        <f>K7071/H7071</f>
        <v>14.050486486486488</v>
      </c>
    </row>
    <row r="7072" spans="3:12" x14ac:dyDescent="0.25">
      <c r="C7072" s="17">
        <v>38534</v>
      </c>
      <c r="D7072" s="7" t="str">
        <f>TEXT(C7072, "dddd")</f>
        <v>Friday</v>
      </c>
      <c r="E7072" s="4">
        <v>12</v>
      </c>
      <c r="F7072" s="4">
        <v>144</v>
      </c>
      <c r="G7072" s="4">
        <v>100</v>
      </c>
      <c r="H7072" s="4">
        <v>256</v>
      </c>
      <c r="I7072" s="10"/>
      <c r="J7072" s="4"/>
      <c r="K7072" s="13">
        <v>3337.37</v>
      </c>
      <c r="L7072" s="12">
        <f>K7072/H7072</f>
        <v>13.0366015625</v>
      </c>
    </row>
    <row r="7073" spans="3:12" x14ac:dyDescent="0.25">
      <c r="C7073" s="17">
        <v>38533</v>
      </c>
      <c r="D7073" s="7" t="str">
        <f>TEXT(C7073, "dddd")</f>
        <v>Thursday</v>
      </c>
      <c r="E7073" s="4">
        <v>15</v>
      </c>
      <c r="F7073" s="4">
        <v>143</v>
      </c>
      <c r="G7073" s="4">
        <v>83</v>
      </c>
      <c r="H7073" s="4">
        <v>241</v>
      </c>
      <c r="I7073" s="9" t="s">
        <v>8</v>
      </c>
      <c r="J7073" s="5" t="s">
        <v>1177</v>
      </c>
      <c r="K7073" s="13">
        <v>2916.32</v>
      </c>
      <c r="L7073" s="12">
        <f>K7073/H7073</f>
        <v>12.10091286307054</v>
      </c>
    </row>
    <row r="7074" spans="3:12" x14ac:dyDescent="0.25">
      <c r="C7074" s="17">
        <v>38532</v>
      </c>
      <c r="D7074" s="7" t="str">
        <f>TEXT(C7074, "dddd")</f>
        <v>Wednesday</v>
      </c>
      <c r="E7074" s="4">
        <v>13</v>
      </c>
      <c r="F7074" s="4">
        <v>134</v>
      </c>
      <c r="G7074" s="4">
        <v>49</v>
      </c>
      <c r="H7074" s="4">
        <v>196</v>
      </c>
      <c r="I7074" s="9" t="s">
        <v>8</v>
      </c>
      <c r="J7074" s="4"/>
      <c r="K7074" s="13">
        <v>2271.65</v>
      </c>
      <c r="L7074" s="12">
        <f>K7074/H7074</f>
        <v>11.590051020408163</v>
      </c>
    </row>
    <row r="7075" spans="3:12" x14ac:dyDescent="0.25">
      <c r="C7075" s="17">
        <v>38531</v>
      </c>
      <c r="D7075" s="7" t="str">
        <f>TEXT(C7075, "dddd")</f>
        <v>Tuesday</v>
      </c>
      <c r="E7075" s="4">
        <v>7</v>
      </c>
      <c r="F7075" s="4">
        <v>119</v>
      </c>
      <c r="G7075" s="4">
        <v>0</v>
      </c>
      <c r="H7075" s="4">
        <v>126</v>
      </c>
      <c r="I7075" s="9" t="s">
        <v>8</v>
      </c>
      <c r="J7075" s="4"/>
      <c r="K7075" s="13">
        <v>1383.47</v>
      </c>
      <c r="L7075" s="12">
        <f>K7075/H7075</f>
        <v>10.979920634920635</v>
      </c>
    </row>
    <row r="7076" spans="3:12" x14ac:dyDescent="0.25">
      <c r="C7076" s="17">
        <v>38530</v>
      </c>
      <c r="D7076" s="7" t="str">
        <f>TEXT(C7076, "dddd")</f>
        <v>Monday</v>
      </c>
      <c r="E7076" s="4">
        <v>7</v>
      </c>
      <c r="F7076" s="4">
        <v>153</v>
      </c>
      <c r="G7076" s="4">
        <v>0</v>
      </c>
      <c r="H7076" s="4">
        <v>160</v>
      </c>
      <c r="I7076" s="9" t="s">
        <v>13</v>
      </c>
      <c r="J7076" s="4"/>
      <c r="K7076" s="13">
        <v>1603.04</v>
      </c>
      <c r="L7076" s="12">
        <f>K7076/H7076</f>
        <v>10.019</v>
      </c>
    </row>
    <row r="7077" spans="3:12" x14ac:dyDescent="0.25">
      <c r="C7077" s="17">
        <v>38529</v>
      </c>
      <c r="D7077" s="7" t="str">
        <f>TEXT(C7077, "dddd")</f>
        <v>Sunday</v>
      </c>
      <c r="E7077" s="4">
        <v>137</v>
      </c>
      <c r="F7077" s="4">
        <v>311</v>
      </c>
      <c r="G7077" s="4">
        <v>70</v>
      </c>
      <c r="H7077" s="4">
        <v>518</v>
      </c>
      <c r="I7077" s="9" t="s">
        <v>10</v>
      </c>
      <c r="J7077" s="4"/>
      <c r="K7077" s="13">
        <v>6235.96</v>
      </c>
      <c r="L7077" s="12">
        <f>K7077/H7077</f>
        <v>12.038532818532818</v>
      </c>
    </row>
    <row r="7078" spans="3:12" x14ac:dyDescent="0.25">
      <c r="C7078" s="17">
        <v>38528</v>
      </c>
      <c r="D7078" s="7" t="str">
        <f>TEXT(C7078, "dddd")</f>
        <v>Saturday</v>
      </c>
      <c r="E7078" s="4">
        <v>66</v>
      </c>
      <c r="F7078" s="4">
        <v>215</v>
      </c>
      <c r="G7078" s="4">
        <v>162</v>
      </c>
      <c r="H7078" s="4">
        <v>443</v>
      </c>
      <c r="I7078" s="9" t="s">
        <v>10</v>
      </c>
      <c r="J7078" s="5" t="s">
        <v>1178</v>
      </c>
      <c r="K7078" s="13">
        <v>5835.85</v>
      </c>
      <c r="L7078" s="12">
        <f>K7078/H7078</f>
        <v>13.173476297968397</v>
      </c>
    </row>
    <row r="7079" spans="3:12" x14ac:dyDescent="0.25">
      <c r="C7079" s="17">
        <v>38527</v>
      </c>
      <c r="D7079" s="7" t="str">
        <f>TEXT(C7079, "dddd")</f>
        <v>Friday</v>
      </c>
      <c r="E7079" s="4">
        <v>17</v>
      </c>
      <c r="F7079" s="4">
        <v>179</v>
      </c>
      <c r="G7079" s="4">
        <v>173</v>
      </c>
      <c r="H7079" s="4">
        <v>369</v>
      </c>
      <c r="I7079" s="9" t="s">
        <v>10</v>
      </c>
      <c r="J7079" s="5" t="s">
        <v>1179</v>
      </c>
      <c r="K7079" s="13">
        <v>4773.2299999999996</v>
      </c>
      <c r="L7079" s="12">
        <f>K7079/H7079</f>
        <v>12.935582655826558</v>
      </c>
    </row>
    <row r="7080" spans="3:12" x14ac:dyDescent="0.25">
      <c r="C7080" s="17">
        <v>38526</v>
      </c>
      <c r="D7080" s="7" t="str">
        <f>TEXT(C7080, "dddd")</f>
        <v>Thursday</v>
      </c>
      <c r="E7080" s="4">
        <v>7</v>
      </c>
      <c r="F7080" s="4">
        <v>164</v>
      </c>
      <c r="G7080" s="4">
        <v>70</v>
      </c>
      <c r="H7080" s="4">
        <v>241</v>
      </c>
      <c r="I7080" s="9" t="s">
        <v>10</v>
      </c>
      <c r="J7080" s="5" t="s">
        <v>1180</v>
      </c>
      <c r="K7080" s="13">
        <v>2976.45</v>
      </c>
      <c r="L7080" s="12">
        <f>K7080/H7080</f>
        <v>12.350414937759336</v>
      </c>
    </row>
    <row r="7081" spans="3:12" x14ac:dyDescent="0.25">
      <c r="C7081" s="17">
        <v>38525</v>
      </c>
      <c r="D7081" s="7" t="str">
        <f>TEXT(C7081, "dddd")</f>
        <v>Wednesday</v>
      </c>
      <c r="E7081" s="4">
        <v>7</v>
      </c>
      <c r="F7081" s="4">
        <v>127</v>
      </c>
      <c r="G7081" s="4">
        <v>63</v>
      </c>
      <c r="H7081" s="4">
        <v>197</v>
      </c>
      <c r="I7081" s="9" t="s">
        <v>15</v>
      </c>
      <c r="J7081" s="5" t="s">
        <v>1181</v>
      </c>
      <c r="K7081" s="13">
        <v>2603.5700000000002</v>
      </c>
      <c r="L7081" s="12">
        <f>K7081/H7081</f>
        <v>13.216091370558377</v>
      </c>
    </row>
    <row r="7082" spans="3:12" x14ac:dyDescent="0.25">
      <c r="C7082" s="17">
        <v>38524</v>
      </c>
      <c r="D7082" s="7" t="str">
        <f>TEXT(C7082, "dddd")</f>
        <v>Tuesday</v>
      </c>
      <c r="E7082" s="4">
        <v>5</v>
      </c>
      <c r="F7082" s="4">
        <v>114</v>
      </c>
      <c r="G7082" s="4">
        <v>0</v>
      </c>
      <c r="H7082" s="4">
        <v>119</v>
      </c>
      <c r="I7082" s="9" t="s">
        <v>10</v>
      </c>
      <c r="J7082" s="4"/>
      <c r="K7082" s="13">
        <v>1295.1500000000001</v>
      </c>
      <c r="L7082" s="12">
        <f>K7082/H7082</f>
        <v>10.883613445378153</v>
      </c>
    </row>
    <row r="7083" spans="3:12" x14ac:dyDescent="0.25">
      <c r="C7083" s="17">
        <v>38523</v>
      </c>
      <c r="D7083" s="7" t="str">
        <f>TEXT(C7083, "dddd")</f>
        <v>Monday</v>
      </c>
      <c r="E7083" s="4">
        <v>13</v>
      </c>
      <c r="F7083" s="4">
        <v>122</v>
      </c>
      <c r="G7083" s="4">
        <v>0</v>
      </c>
      <c r="H7083" s="4">
        <v>135</v>
      </c>
      <c r="I7083" s="10"/>
      <c r="J7083" s="4"/>
      <c r="K7083" s="13">
        <v>1348.6</v>
      </c>
      <c r="L7083" s="12">
        <f>K7083/H7083</f>
        <v>9.9896296296296292</v>
      </c>
    </row>
    <row r="7084" spans="3:12" x14ac:dyDescent="0.25">
      <c r="C7084" s="17">
        <v>38522</v>
      </c>
      <c r="D7084" s="7" t="str">
        <f>TEXT(C7084, "dddd")</f>
        <v>Sunday</v>
      </c>
      <c r="E7084" s="4">
        <v>171</v>
      </c>
      <c r="F7084" s="4">
        <v>229</v>
      </c>
      <c r="G7084" s="4">
        <v>66</v>
      </c>
      <c r="H7084" s="4">
        <v>466</v>
      </c>
      <c r="I7084" s="9" t="s">
        <v>15</v>
      </c>
      <c r="J7084" s="4"/>
      <c r="K7084" s="13">
        <v>5740.59</v>
      </c>
      <c r="L7084" s="12">
        <f>K7084/H7084</f>
        <v>12.318862660944207</v>
      </c>
    </row>
    <row r="7085" spans="3:12" x14ac:dyDescent="0.25">
      <c r="C7085" s="17">
        <v>38521</v>
      </c>
      <c r="D7085" s="7" t="str">
        <f>TEXT(C7085, "dddd")</f>
        <v>Saturday</v>
      </c>
      <c r="E7085" s="4">
        <v>31</v>
      </c>
      <c r="F7085" s="4">
        <v>156</v>
      </c>
      <c r="G7085" s="4">
        <v>118</v>
      </c>
      <c r="H7085" s="4">
        <v>305</v>
      </c>
      <c r="I7085" s="9" t="s">
        <v>15</v>
      </c>
      <c r="J7085" s="5" t="s">
        <v>1182</v>
      </c>
      <c r="K7085" s="13">
        <v>4144.1099999999997</v>
      </c>
      <c r="L7085" s="12">
        <f>K7085/H7085</f>
        <v>13.587245901639344</v>
      </c>
    </row>
    <row r="7086" spans="3:12" x14ac:dyDescent="0.25">
      <c r="C7086" s="17">
        <v>38520</v>
      </c>
      <c r="D7086" s="7" t="str">
        <f>TEXT(C7086, "dddd")</f>
        <v>Friday</v>
      </c>
      <c r="E7086" s="4">
        <v>5</v>
      </c>
      <c r="F7086" s="4">
        <v>176</v>
      </c>
      <c r="G7086" s="4">
        <v>105</v>
      </c>
      <c r="H7086" s="4">
        <v>286</v>
      </c>
      <c r="I7086" s="10"/>
      <c r="J7086" s="4"/>
      <c r="K7086" s="13">
        <v>3807.95</v>
      </c>
      <c r="L7086" s="12">
        <f>K7086/H7086</f>
        <v>13.314510489510489</v>
      </c>
    </row>
    <row r="7087" spans="3:12" x14ac:dyDescent="0.25">
      <c r="C7087" s="17">
        <v>38519</v>
      </c>
      <c r="D7087" s="7" t="str">
        <f>TEXT(C7087, "dddd")</f>
        <v>Thursday</v>
      </c>
      <c r="E7087" s="4">
        <v>12</v>
      </c>
      <c r="F7087" s="4">
        <v>123</v>
      </c>
      <c r="G7087" s="4">
        <v>58</v>
      </c>
      <c r="H7087" s="4">
        <v>193</v>
      </c>
      <c r="I7087" s="9" t="s">
        <v>136</v>
      </c>
      <c r="J7087" s="5" t="s">
        <v>1183</v>
      </c>
      <c r="K7087" s="13">
        <v>2494.33</v>
      </c>
      <c r="L7087" s="12">
        <f>K7087/H7087</f>
        <v>12.923989637305699</v>
      </c>
    </row>
    <row r="7088" spans="3:12" x14ac:dyDescent="0.25">
      <c r="C7088" s="17">
        <v>38518</v>
      </c>
      <c r="D7088" s="7" t="str">
        <f>TEXT(C7088, "dddd")</f>
        <v>Wednesday</v>
      </c>
      <c r="E7088" s="4">
        <v>8</v>
      </c>
      <c r="F7088" s="4">
        <v>169</v>
      </c>
      <c r="G7088" s="4">
        <v>62</v>
      </c>
      <c r="H7088" s="4">
        <v>239</v>
      </c>
      <c r="I7088" s="9" t="s">
        <v>11</v>
      </c>
      <c r="J7088" s="4"/>
      <c r="K7088" s="13">
        <v>2848.22</v>
      </c>
      <c r="L7088" s="12">
        <f>K7088/H7088</f>
        <v>11.917238493723849</v>
      </c>
    </row>
    <row r="7089" spans="3:12" x14ac:dyDescent="0.25">
      <c r="C7089" s="17">
        <v>38517</v>
      </c>
      <c r="D7089" s="7" t="str">
        <f>TEXT(C7089, "dddd")</f>
        <v>Tuesday</v>
      </c>
      <c r="E7089" s="4">
        <v>5</v>
      </c>
      <c r="F7089" s="4">
        <v>138</v>
      </c>
      <c r="G7089" s="4">
        <v>0</v>
      </c>
      <c r="H7089" s="4">
        <v>143</v>
      </c>
      <c r="I7089" s="9" t="s">
        <v>15</v>
      </c>
      <c r="J7089" s="5" t="s">
        <v>1184</v>
      </c>
      <c r="K7089" s="13">
        <v>1268.45</v>
      </c>
      <c r="L7089" s="12">
        <f>K7089/H7089</f>
        <v>8.8702797202797203</v>
      </c>
    </row>
    <row r="7090" spans="3:12" x14ac:dyDescent="0.25">
      <c r="C7090" s="17">
        <v>38516</v>
      </c>
      <c r="D7090" s="7" t="str">
        <f>TEXT(C7090, "dddd")</f>
        <v>Monday</v>
      </c>
      <c r="E7090" s="4">
        <v>5</v>
      </c>
      <c r="F7090" s="4">
        <v>125</v>
      </c>
      <c r="G7090" s="4">
        <v>0</v>
      </c>
      <c r="H7090" s="4">
        <v>130</v>
      </c>
      <c r="I7090" s="9" t="s">
        <v>13</v>
      </c>
      <c r="J7090" s="4"/>
      <c r="K7090" s="13">
        <v>1325.72</v>
      </c>
      <c r="L7090" s="12">
        <f>K7090/H7090</f>
        <v>10.197846153846154</v>
      </c>
    </row>
    <row r="7091" spans="3:12" x14ac:dyDescent="0.25">
      <c r="C7091" s="17">
        <v>38515</v>
      </c>
      <c r="D7091" s="7" t="str">
        <f>TEXT(C7091, "dddd")</f>
        <v>Sunday</v>
      </c>
      <c r="E7091" s="4">
        <v>126</v>
      </c>
      <c r="F7091" s="4">
        <v>279</v>
      </c>
      <c r="G7091" s="4">
        <v>45</v>
      </c>
      <c r="H7091" s="4">
        <v>450</v>
      </c>
      <c r="I7091" s="9" t="s">
        <v>15</v>
      </c>
      <c r="J7091" s="4"/>
      <c r="K7091" s="13">
        <v>5078.53</v>
      </c>
      <c r="L7091" s="12">
        <f>K7091/H7091</f>
        <v>11.285622222222221</v>
      </c>
    </row>
    <row r="7092" spans="3:12" x14ac:dyDescent="0.25">
      <c r="C7092" s="17">
        <v>38514</v>
      </c>
      <c r="D7092" s="7" t="str">
        <f>TEXT(C7092, "dddd")</f>
        <v>Saturday</v>
      </c>
      <c r="E7092" s="4">
        <v>65</v>
      </c>
      <c r="F7092" s="4">
        <v>171</v>
      </c>
      <c r="G7092" s="4">
        <v>110</v>
      </c>
      <c r="H7092" s="4">
        <v>346</v>
      </c>
      <c r="I7092" s="9" t="s">
        <v>10</v>
      </c>
      <c r="J7092" s="5" t="s">
        <v>1185</v>
      </c>
      <c r="K7092" s="13">
        <v>4598.7299999999996</v>
      </c>
      <c r="L7092" s="12">
        <f>K7092/H7092</f>
        <v>13.291127167630057</v>
      </c>
    </row>
    <row r="7093" spans="3:12" x14ac:dyDescent="0.25">
      <c r="C7093" s="17">
        <v>38513</v>
      </c>
      <c r="D7093" s="7" t="str">
        <f>TEXT(C7093, "dddd")</f>
        <v>Friday</v>
      </c>
      <c r="E7093" s="4">
        <v>8</v>
      </c>
      <c r="F7093" s="4">
        <v>203</v>
      </c>
      <c r="G7093" s="4">
        <v>147</v>
      </c>
      <c r="H7093" s="4">
        <v>358</v>
      </c>
      <c r="I7093" s="9" t="s">
        <v>13</v>
      </c>
      <c r="J7093" s="5" t="s">
        <v>1186</v>
      </c>
      <c r="K7093" s="13">
        <v>4741.6899999999996</v>
      </c>
      <c r="L7093" s="12">
        <f>K7093/H7093</f>
        <v>13.244944134078212</v>
      </c>
    </row>
    <row r="7094" spans="3:12" x14ac:dyDescent="0.25">
      <c r="C7094" s="17">
        <v>38512</v>
      </c>
      <c r="D7094" s="7" t="str">
        <f>TEXT(C7094, "dddd")</f>
        <v>Thursday</v>
      </c>
      <c r="E7094" s="4">
        <v>5</v>
      </c>
      <c r="F7094" s="4">
        <v>142</v>
      </c>
      <c r="G7094" s="4">
        <v>91</v>
      </c>
      <c r="H7094" s="4">
        <v>238</v>
      </c>
      <c r="I7094" s="10"/>
      <c r="J7094" s="5" t="s">
        <v>1159</v>
      </c>
      <c r="K7094" s="13">
        <v>3008.08</v>
      </c>
      <c r="L7094" s="12">
        <f>K7094/H7094</f>
        <v>12.638991596638656</v>
      </c>
    </row>
    <row r="7095" spans="3:12" x14ac:dyDescent="0.25">
      <c r="C7095" s="17">
        <v>38511</v>
      </c>
      <c r="D7095" s="7" t="str">
        <f>TEXT(C7095, "dddd")</f>
        <v>Wednesday</v>
      </c>
      <c r="E7095" s="4">
        <v>10</v>
      </c>
      <c r="F7095" s="4">
        <v>172</v>
      </c>
      <c r="G7095" s="4">
        <v>87</v>
      </c>
      <c r="H7095" s="4">
        <v>269</v>
      </c>
      <c r="I7095" s="9" t="s">
        <v>10</v>
      </c>
      <c r="J7095" s="4"/>
      <c r="K7095" s="13">
        <v>3308.49</v>
      </c>
      <c r="L7095" s="12">
        <f>K7095/H7095</f>
        <v>12.299219330855017</v>
      </c>
    </row>
    <row r="7096" spans="3:12" x14ac:dyDescent="0.25">
      <c r="C7096" s="17">
        <v>38510</v>
      </c>
      <c r="D7096" s="7" t="str">
        <f>TEXT(C7096, "dddd")</f>
        <v>Tuesday</v>
      </c>
      <c r="E7096" s="4">
        <v>4</v>
      </c>
      <c r="F7096" s="4">
        <v>109</v>
      </c>
      <c r="G7096" s="4">
        <v>0</v>
      </c>
      <c r="H7096" s="4">
        <v>113</v>
      </c>
      <c r="I7096" s="9" t="s">
        <v>10</v>
      </c>
      <c r="J7096" s="4"/>
      <c r="K7096" s="13">
        <v>1716.15</v>
      </c>
      <c r="L7096" s="12">
        <f>K7096/H7096</f>
        <v>15.18716814159292</v>
      </c>
    </row>
    <row r="7097" spans="3:12" x14ac:dyDescent="0.25">
      <c r="C7097" s="17">
        <v>38509</v>
      </c>
      <c r="D7097" s="7" t="str">
        <f>TEXT(C7097, "dddd")</f>
        <v>Monday</v>
      </c>
      <c r="E7097" s="4">
        <v>6</v>
      </c>
      <c r="F7097" s="4">
        <v>139</v>
      </c>
      <c r="G7097" s="4">
        <v>0</v>
      </c>
      <c r="H7097" s="4">
        <v>145</v>
      </c>
      <c r="I7097" s="9" t="s">
        <v>10</v>
      </c>
      <c r="J7097" s="4"/>
      <c r="K7097" s="13">
        <v>1639.45</v>
      </c>
      <c r="L7097" s="12">
        <f>K7097/H7097</f>
        <v>11.306551724137931</v>
      </c>
    </row>
    <row r="7098" spans="3:12" x14ac:dyDescent="0.25">
      <c r="C7098" s="17">
        <v>38508</v>
      </c>
      <c r="D7098" s="7" t="str">
        <f>TEXT(C7098, "dddd")</f>
        <v>Sunday</v>
      </c>
      <c r="E7098" s="4">
        <v>165</v>
      </c>
      <c r="F7098" s="4">
        <v>326</v>
      </c>
      <c r="G7098" s="4">
        <v>90</v>
      </c>
      <c r="H7098" s="4">
        <v>581</v>
      </c>
      <c r="I7098" s="9" t="s">
        <v>10</v>
      </c>
      <c r="J7098" s="5" t="s">
        <v>1159</v>
      </c>
      <c r="K7098" s="13">
        <v>8021.77</v>
      </c>
      <c r="L7098" s="12">
        <f>K7098/H7098</f>
        <v>13.806833046471601</v>
      </c>
    </row>
    <row r="7099" spans="3:12" x14ac:dyDescent="0.25">
      <c r="C7099" s="17">
        <v>38507</v>
      </c>
      <c r="D7099" s="7" t="str">
        <f>TEXT(C7099, "dddd")</f>
        <v>Saturday</v>
      </c>
      <c r="E7099" s="4">
        <v>61</v>
      </c>
      <c r="F7099" s="4">
        <v>259</v>
      </c>
      <c r="G7099" s="4">
        <v>172</v>
      </c>
      <c r="H7099" s="4">
        <v>492</v>
      </c>
      <c r="I7099" s="10"/>
      <c r="J7099" s="5" t="s">
        <v>1187</v>
      </c>
      <c r="K7099" s="13">
        <v>6915.25</v>
      </c>
      <c r="L7099" s="12">
        <f>K7099/H7099</f>
        <v>14.055386178861788</v>
      </c>
    </row>
    <row r="7100" spans="3:12" x14ac:dyDescent="0.25">
      <c r="C7100" s="17">
        <v>38506</v>
      </c>
      <c r="D7100" s="7" t="str">
        <f>TEXT(C7100, "dddd")</f>
        <v>Friday</v>
      </c>
      <c r="E7100" s="4">
        <v>6</v>
      </c>
      <c r="F7100" s="4">
        <v>180</v>
      </c>
      <c r="G7100" s="4">
        <v>132</v>
      </c>
      <c r="H7100" s="4">
        <v>318</v>
      </c>
      <c r="I7100" s="9" t="s">
        <v>10</v>
      </c>
      <c r="J7100" s="5" t="s">
        <v>1188</v>
      </c>
      <c r="K7100" s="13">
        <v>4355.18</v>
      </c>
      <c r="L7100" s="12">
        <f>K7100/H7100</f>
        <v>13.695534591194969</v>
      </c>
    </row>
    <row r="7101" spans="3:12" x14ac:dyDescent="0.25">
      <c r="C7101" s="17">
        <v>38505</v>
      </c>
      <c r="D7101" s="7" t="str">
        <f>TEXT(C7101, "dddd")</f>
        <v>Thursday</v>
      </c>
      <c r="E7101" s="4">
        <v>8</v>
      </c>
      <c r="F7101" s="4">
        <v>144</v>
      </c>
      <c r="G7101" s="4">
        <v>86</v>
      </c>
      <c r="H7101" s="4">
        <v>238</v>
      </c>
      <c r="I7101" s="9" t="s">
        <v>15</v>
      </c>
      <c r="J7101" s="4"/>
      <c r="K7101" s="13">
        <v>3000.63</v>
      </c>
      <c r="L7101" s="12">
        <f>K7101/H7101</f>
        <v>12.607689075630253</v>
      </c>
    </row>
    <row r="7102" spans="3:12" x14ac:dyDescent="0.25">
      <c r="C7102" s="17">
        <v>38504</v>
      </c>
      <c r="D7102" s="7" t="str">
        <f>TEXT(C7102, "dddd")</f>
        <v>Wednesday</v>
      </c>
      <c r="E7102" s="4">
        <v>9</v>
      </c>
      <c r="F7102" s="4">
        <v>140</v>
      </c>
      <c r="G7102" s="4">
        <v>66</v>
      </c>
      <c r="H7102" s="4">
        <v>215</v>
      </c>
      <c r="I7102" s="9" t="s">
        <v>15</v>
      </c>
      <c r="J7102" s="4"/>
      <c r="K7102" s="13">
        <v>2627.58</v>
      </c>
      <c r="L7102" s="12">
        <f>K7102/H7102</f>
        <v>12.221302325581394</v>
      </c>
    </row>
    <row r="7103" spans="3:12" x14ac:dyDescent="0.25">
      <c r="C7103" s="17">
        <v>38503</v>
      </c>
      <c r="D7103" s="7" t="str">
        <f>TEXT(C7103, "dddd")</f>
        <v>Tuesday</v>
      </c>
      <c r="E7103" s="4">
        <v>12</v>
      </c>
      <c r="F7103" s="4">
        <v>76</v>
      </c>
      <c r="G7103" s="4">
        <v>0</v>
      </c>
      <c r="H7103" s="4">
        <v>88</v>
      </c>
      <c r="I7103" s="9" t="s">
        <v>15</v>
      </c>
      <c r="J7103" s="4"/>
      <c r="K7103" s="13">
        <v>1173.76</v>
      </c>
      <c r="L7103" s="12">
        <f>K7103/H7103</f>
        <v>13.338181818181818</v>
      </c>
    </row>
    <row r="7104" spans="3:12" x14ac:dyDescent="0.25">
      <c r="C7104" s="17">
        <v>38502</v>
      </c>
      <c r="D7104" s="7" t="str">
        <f>TEXT(C7104, "dddd")</f>
        <v>Monday</v>
      </c>
      <c r="E7104" s="4">
        <v>50</v>
      </c>
      <c r="F7104" s="4">
        <v>352</v>
      </c>
      <c r="G7104" s="4">
        <v>0</v>
      </c>
      <c r="H7104" s="4">
        <v>402</v>
      </c>
      <c r="I7104" s="9" t="s">
        <v>10</v>
      </c>
      <c r="J7104" s="5" t="s">
        <v>1189</v>
      </c>
      <c r="K7104" s="13">
        <v>4835.08</v>
      </c>
      <c r="L7104" s="12">
        <f>K7104/H7104</f>
        <v>12.027562189054727</v>
      </c>
    </row>
    <row r="7105" spans="3:12" x14ac:dyDescent="0.25">
      <c r="C7105" s="17">
        <v>38501</v>
      </c>
      <c r="D7105" s="7" t="str">
        <f>TEXT(C7105, "dddd")</f>
        <v>Sunday</v>
      </c>
      <c r="E7105" s="4">
        <v>123</v>
      </c>
      <c r="F7105" s="4">
        <v>262</v>
      </c>
      <c r="G7105" s="4">
        <v>81</v>
      </c>
      <c r="H7105" s="4">
        <v>466</v>
      </c>
      <c r="I7105" s="10"/>
      <c r="J7105" s="4"/>
      <c r="K7105" s="13">
        <v>6032.71</v>
      </c>
      <c r="L7105" s="12">
        <f>K7105/H7105</f>
        <v>12.945729613733906</v>
      </c>
    </row>
    <row r="7106" spans="3:12" x14ac:dyDescent="0.25">
      <c r="C7106" s="17">
        <v>38500</v>
      </c>
      <c r="D7106" s="7" t="str">
        <f>TEXT(C7106, "dddd")</f>
        <v>Saturday</v>
      </c>
      <c r="E7106" s="4">
        <v>74</v>
      </c>
      <c r="F7106" s="4">
        <v>348</v>
      </c>
      <c r="G7106" s="4">
        <v>146</v>
      </c>
      <c r="H7106" s="4">
        <v>568</v>
      </c>
      <c r="I7106" s="10"/>
      <c r="J7106" s="5" t="s">
        <v>1190</v>
      </c>
      <c r="K7106" s="13">
        <v>10529.98</v>
      </c>
      <c r="L7106" s="12">
        <f>K7106/H7106</f>
        <v>18.538697183098591</v>
      </c>
    </row>
    <row r="7107" spans="3:12" x14ac:dyDescent="0.25">
      <c r="C7107" s="17">
        <v>38499</v>
      </c>
      <c r="D7107" s="7" t="str">
        <f>TEXT(C7107, "dddd")</f>
        <v>Friday</v>
      </c>
      <c r="E7107" s="4">
        <v>16</v>
      </c>
      <c r="F7107" s="4">
        <v>185</v>
      </c>
      <c r="G7107" s="4">
        <v>146</v>
      </c>
      <c r="H7107" s="4">
        <v>347</v>
      </c>
      <c r="I7107" s="9" t="s">
        <v>15</v>
      </c>
      <c r="J7107" s="4"/>
      <c r="K7107" s="13">
        <v>4240.01</v>
      </c>
      <c r="L7107" s="12">
        <f>K7107/H7107</f>
        <v>12.219048991354468</v>
      </c>
    </row>
    <row r="7108" spans="3:12" x14ac:dyDescent="0.25">
      <c r="C7108" s="17">
        <v>38498</v>
      </c>
      <c r="D7108" s="7" t="str">
        <f>TEXT(C7108, "dddd")</f>
        <v>Thursday</v>
      </c>
      <c r="E7108" s="4">
        <v>11</v>
      </c>
      <c r="F7108" s="4">
        <v>101</v>
      </c>
      <c r="G7108" s="4">
        <v>55</v>
      </c>
      <c r="H7108" s="4">
        <v>167</v>
      </c>
      <c r="I7108" s="9" t="s">
        <v>8</v>
      </c>
      <c r="J7108" s="4"/>
      <c r="K7108" s="13">
        <v>2189.56</v>
      </c>
      <c r="L7108" s="12">
        <f>K7108/H7108</f>
        <v>13.111137724550899</v>
      </c>
    </row>
    <row r="7109" spans="3:12" x14ac:dyDescent="0.25">
      <c r="C7109" s="17">
        <v>38497</v>
      </c>
      <c r="D7109" s="7" t="str">
        <f>TEXT(C7109, "dddd")</f>
        <v>Wednesday</v>
      </c>
      <c r="E7109" s="4">
        <v>11</v>
      </c>
      <c r="F7109" s="4">
        <v>111</v>
      </c>
      <c r="G7109" s="4">
        <v>53</v>
      </c>
      <c r="H7109" s="4">
        <v>175</v>
      </c>
      <c r="I7109" s="9" t="s">
        <v>8</v>
      </c>
      <c r="J7109" s="4"/>
      <c r="K7109" s="13">
        <v>2262.29</v>
      </c>
      <c r="L7109" s="12">
        <f>K7109/H7109</f>
        <v>12.927371428571428</v>
      </c>
    </row>
    <row r="7110" spans="3:12" x14ac:dyDescent="0.25">
      <c r="C7110" s="17">
        <v>38496</v>
      </c>
      <c r="D7110" s="7" t="str">
        <f>TEXT(C7110, "dddd")</f>
        <v>Tuesday</v>
      </c>
      <c r="E7110" s="4">
        <v>8</v>
      </c>
      <c r="F7110" s="4">
        <v>111</v>
      </c>
      <c r="G7110" s="4">
        <v>0</v>
      </c>
      <c r="H7110" s="4">
        <v>119</v>
      </c>
      <c r="I7110" s="9" t="s">
        <v>8</v>
      </c>
      <c r="J7110" s="5" t="s">
        <v>1191</v>
      </c>
      <c r="K7110" s="13">
        <v>1456.55</v>
      </c>
      <c r="L7110" s="12">
        <f>K7110/H7110</f>
        <v>12.239915966386555</v>
      </c>
    </row>
    <row r="7111" spans="3:12" x14ac:dyDescent="0.25">
      <c r="C7111" s="17">
        <v>38495</v>
      </c>
      <c r="D7111" s="7" t="str">
        <f>TEXT(C7111, "dddd")</f>
        <v>Monday</v>
      </c>
      <c r="E7111" s="4">
        <v>6</v>
      </c>
      <c r="F7111" s="4">
        <v>106</v>
      </c>
      <c r="G7111" s="4">
        <v>0</v>
      </c>
      <c r="H7111" s="4">
        <v>112</v>
      </c>
      <c r="I7111" s="9" t="s">
        <v>195</v>
      </c>
      <c r="J7111" s="4"/>
      <c r="K7111" s="13">
        <v>1167.75</v>
      </c>
      <c r="L7111" s="12">
        <f>K7111/H7111</f>
        <v>10.426339285714286</v>
      </c>
    </row>
    <row r="7112" spans="3:12" x14ac:dyDescent="0.25">
      <c r="C7112" s="17">
        <v>38494</v>
      </c>
      <c r="D7112" s="7" t="str">
        <f>TEXT(C7112, "dddd")</f>
        <v>Sunday</v>
      </c>
      <c r="E7112" s="4">
        <v>108</v>
      </c>
      <c r="F7112" s="4">
        <v>170</v>
      </c>
      <c r="G7112" s="4">
        <v>56</v>
      </c>
      <c r="H7112" s="4">
        <v>334</v>
      </c>
      <c r="I7112" s="9" t="s">
        <v>195</v>
      </c>
      <c r="J7112" s="4"/>
      <c r="K7112" s="13">
        <v>4207.32</v>
      </c>
      <c r="L7112" s="12">
        <f>K7112/H7112</f>
        <v>12.596766467065867</v>
      </c>
    </row>
    <row r="7113" spans="3:12" x14ac:dyDescent="0.25">
      <c r="C7113" s="17">
        <v>38493</v>
      </c>
      <c r="D7113" s="7" t="str">
        <f>TEXT(C7113, "dddd")</f>
        <v>Saturday</v>
      </c>
      <c r="E7113" s="4">
        <v>55</v>
      </c>
      <c r="F7113" s="4">
        <v>229</v>
      </c>
      <c r="G7113" s="4">
        <v>141</v>
      </c>
      <c r="H7113" s="4">
        <v>425</v>
      </c>
      <c r="I7113" s="9" t="s">
        <v>15</v>
      </c>
      <c r="J7113" s="5" t="s">
        <v>1192</v>
      </c>
      <c r="K7113" s="13">
        <v>5634.66</v>
      </c>
      <c r="L7113" s="12">
        <f>K7113/H7113</f>
        <v>13.258023529411764</v>
      </c>
    </row>
    <row r="7114" spans="3:12" x14ac:dyDescent="0.25">
      <c r="C7114" s="17">
        <v>38492</v>
      </c>
      <c r="D7114" s="7" t="str">
        <f>TEXT(C7114, "dddd")</f>
        <v>Friday</v>
      </c>
      <c r="E7114" s="4">
        <v>9</v>
      </c>
      <c r="F7114" s="4">
        <v>140</v>
      </c>
      <c r="G7114" s="4">
        <v>118</v>
      </c>
      <c r="H7114" s="4">
        <v>267</v>
      </c>
      <c r="I7114" s="9" t="s">
        <v>15</v>
      </c>
      <c r="J7114" s="4"/>
      <c r="K7114" s="13">
        <v>3542.53</v>
      </c>
      <c r="L7114" s="12">
        <f>K7114/H7114</f>
        <v>13.267902621722847</v>
      </c>
    </row>
    <row r="7115" spans="3:12" x14ac:dyDescent="0.25">
      <c r="C7115" s="17">
        <v>38491</v>
      </c>
      <c r="D7115" s="7" t="str">
        <f>TEXT(C7115, "dddd")</f>
        <v>Thursday</v>
      </c>
      <c r="E7115" s="4">
        <v>14</v>
      </c>
      <c r="F7115" s="4">
        <v>139</v>
      </c>
      <c r="G7115" s="4">
        <v>63</v>
      </c>
      <c r="H7115" s="4">
        <v>216</v>
      </c>
      <c r="I7115" s="9" t="s">
        <v>10</v>
      </c>
      <c r="J7115" s="4"/>
      <c r="K7115" s="13">
        <v>2453.3000000000002</v>
      </c>
      <c r="L7115" s="12">
        <f>K7115/H7115</f>
        <v>11.357870370370371</v>
      </c>
    </row>
    <row r="7116" spans="3:12" x14ac:dyDescent="0.25">
      <c r="C7116" s="17">
        <v>38490</v>
      </c>
      <c r="D7116" s="7" t="str">
        <f>TEXT(C7116, "dddd")</f>
        <v>Wednesday</v>
      </c>
      <c r="E7116" s="4">
        <v>2</v>
      </c>
      <c r="F7116" s="4">
        <v>129</v>
      </c>
      <c r="G7116" s="4">
        <v>79</v>
      </c>
      <c r="H7116" s="4">
        <v>210</v>
      </c>
      <c r="I7116" s="9" t="s">
        <v>15</v>
      </c>
      <c r="J7116" s="4"/>
      <c r="K7116" s="13">
        <v>2724.64</v>
      </c>
      <c r="L7116" s="12">
        <f>K7116/H7116</f>
        <v>12.97447619047619</v>
      </c>
    </row>
    <row r="7117" spans="3:12" x14ac:dyDescent="0.25">
      <c r="C7117" s="17">
        <v>38489</v>
      </c>
      <c r="D7117" s="7" t="str">
        <f>TEXT(C7117, "dddd")</f>
        <v>Tuesday</v>
      </c>
      <c r="E7117" s="4">
        <v>4</v>
      </c>
      <c r="F7117" s="4">
        <v>124</v>
      </c>
      <c r="G7117" s="4">
        <v>0</v>
      </c>
      <c r="H7117" s="4">
        <v>128</v>
      </c>
      <c r="I7117" s="9" t="s">
        <v>13</v>
      </c>
      <c r="J7117" s="4"/>
      <c r="K7117" s="13">
        <v>1387.44</v>
      </c>
      <c r="L7117" s="12">
        <f>K7117/H7117</f>
        <v>10.839375</v>
      </c>
    </row>
    <row r="7118" spans="3:12" x14ac:dyDescent="0.25">
      <c r="C7118" s="17">
        <v>38488</v>
      </c>
      <c r="D7118" s="7" t="str">
        <f>TEXT(C7118, "dddd")</f>
        <v>Monday</v>
      </c>
      <c r="E7118" s="4">
        <v>8</v>
      </c>
      <c r="F7118" s="4">
        <v>113</v>
      </c>
      <c r="G7118" s="4">
        <v>0</v>
      </c>
      <c r="H7118" s="4">
        <v>121</v>
      </c>
      <c r="I7118" s="9" t="s">
        <v>15</v>
      </c>
      <c r="J7118" s="5" t="s">
        <v>1193</v>
      </c>
      <c r="K7118" s="13">
        <v>1307.04</v>
      </c>
      <c r="L7118" s="12">
        <f>K7118/H7118</f>
        <v>10.801983471074379</v>
      </c>
    </row>
    <row r="7119" spans="3:12" x14ac:dyDescent="0.25">
      <c r="C7119" s="17">
        <v>38487</v>
      </c>
      <c r="D7119" s="7" t="str">
        <f>TEXT(C7119, "dddd")</f>
        <v>Sunday</v>
      </c>
      <c r="E7119" s="4">
        <v>111</v>
      </c>
      <c r="F7119" s="4">
        <v>221</v>
      </c>
      <c r="G7119" s="4">
        <v>49</v>
      </c>
      <c r="H7119" s="4">
        <v>381</v>
      </c>
      <c r="I7119" s="10"/>
      <c r="J7119" s="4"/>
      <c r="K7119" s="13">
        <v>4592.8100000000004</v>
      </c>
      <c r="L7119" s="12">
        <f>K7119/H7119</f>
        <v>12.054619422572179</v>
      </c>
    </row>
    <row r="7120" spans="3:12" x14ac:dyDescent="0.25">
      <c r="C7120" s="17">
        <v>38486</v>
      </c>
      <c r="D7120" s="7" t="str">
        <f>TEXT(C7120, "dddd")</f>
        <v>Saturday</v>
      </c>
      <c r="E7120" s="4">
        <v>56</v>
      </c>
      <c r="F7120" s="4">
        <v>237</v>
      </c>
      <c r="G7120" s="4">
        <v>190</v>
      </c>
      <c r="H7120" s="4">
        <v>483</v>
      </c>
      <c r="I7120" s="10"/>
      <c r="J7120" s="5" t="s">
        <v>1194</v>
      </c>
      <c r="K7120" s="13">
        <v>6949.78</v>
      </c>
      <c r="L7120" s="12">
        <f>K7120/H7120</f>
        <v>14.388778467908903</v>
      </c>
    </row>
    <row r="7121" spans="3:12" x14ac:dyDescent="0.25">
      <c r="C7121" s="17">
        <v>38485</v>
      </c>
      <c r="D7121" s="7" t="str">
        <f>TEXT(C7121, "dddd")</f>
        <v>Friday</v>
      </c>
      <c r="E7121" s="4">
        <v>6</v>
      </c>
      <c r="F7121" s="4">
        <v>146</v>
      </c>
      <c r="G7121" s="4">
        <v>113</v>
      </c>
      <c r="H7121" s="4">
        <v>265</v>
      </c>
      <c r="I7121" s="9" t="s">
        <v>10</v>
      </c>
      <c r="J7121" s="4"/>
      <c r="K7121" s="13">
        <v>3463.69</v>
      </c>
      <c r="L7121" s="12">
        <f>K7121/H7121</f>
        <v>13.070528301886792</v>
      </c>
    </row>
    <row r="7122" spans="3:12" x14ac:dyDescent="0.25">
      <c r="C7122" s="17">
        <v>38484</v>
      </c>
      <c r="D7122" s="7" t="str">
        <f>TEXT(C7122, "dddd")</f>
        <v>Thursday</v>
      </c>
      <c r="E7122" s="4">
        <v>15</v>
      </c>
      <c r="F7122" s="4">
        <v>114</v>
      </c>
      <c r="G7122" s="4">
        <v>44</v>
      </c>
      <c r="H7122" s="4">
        <v>173</v>
      </c>
      <c r="I7122" s="9" t="s">
        <v>10</v>
      </c>
      <c r="J7122" s="4"/>
      <c r="K7122" s="13">
        <v>2281.21</v>
      </c>
      <c r="L7122" s="12">
        <f>K7122/H7122</f>
        <v>13.186184971098266</v>
      </c>
    </row>
    <row r="7123" spans="3:12" x14ac:dyDescent="0.25">
      <c r="C7123" s="17">
        <v>38483</v>
      </c>
      <c r="D7123" s="7" t="str">
        <f>TEXT(C7123, "dddd")</f>
        <v>Wednesday</v>
      </c>
      <c r="E7123" s="4">
        <v>7</v>
      </c>
      <c r="F7123" s="4">
        <v>134</v>
      </c>
      <c r="G7123" s="4">
        <v>93</v>
      </c>
      <c r="H7123" s="4">
        <v>234</v>
      </c>
      <c r="I7123" s="9" t="s">
        <v>10</v>
      </c>
      <c r="J7123" s="4"/>
      <c r="K7123" s="13">
        <v>2995.4</v>
      </c>
      <c r="L7123" s="12">
        <f>K7123/H7123</f>
        <v>12.800854700854702</v>
      </c>
    </row>
    <row r="7124" spans="3:12" x14ac:dyDescent="0.25">
      <c r="C7124" s="17">
        <v>38482</v>
      </c>
      <c r="D7124" s="7" t="str">
        <f>TEXT(C7124, "dddd")</f>
        <v>Tuesday</v>
      </c>
      <c r="E7124" s="4">
        <v>6</v>
      </c>
      <c r="F7124" s="4">
        <v>86</v>
      </c>
      <c r="G7124" s="4">
        <v>0</v>
      </c>
      <c r="H7124" s="4">
        <v>92</v>
      </c>
      <c r="I7124" s="9" t="s">
        <v>10</v>
      </c>
      <c r="J7124" s="4"/>
      <c r="K7124" s="13">
        <v>984.07</v>
      </c>
      <c r="L7124" s="12">
        <f>K7124/H7124</f>
        <v>10.696413043478261</v>
      </c>
    </row>
    <row r="7125" spans="3:12" x14ac:dyDescent="0.25">
      <c r="C7125" s="17">
        <v>38481</v>
      </c>
      <c r="D7125" s="7" t="str">
        <f>TEXT(C7125, "dddd")</f>
        <v>Monday</v>
      </c>
      <c r="E7125" s="4">
        <v>1</v>
      </c>
      <c r="F7125" s="4">
        <v>75</v>
      </c>
      <c r="G7125" s="4">
        <v>0</v>
      </c>
      <c r="H7125" s="4">
        <v>76</v>
      </c>
      <c r="I7125" s="9" t="s">
        <v>195</v>
      </c>
      <c r="J7125" s="4"/>
      <c r="K7125" s="13">
        <v>864.77</v>
      </c>
      <c r="L7125" s="12">
        <f>K7125/H7125</f>
        <v>11.378552631578946</v>
      </c>
    </row>
    <row r="7126" spans="3:12" x14ac:dyDescent="0.25">
      <c r="C7126" s="17">
        <v>38480</v>
      </c>
      <c r="D7126" s="7" t="str">
        <f>TEXT(C7126, "dddd")</f>
        <v>Sunday</v>
      </c>
      <c r="E7126" s="4">
        <v>148</v>
      </c>
      <c r="F7126" s="4">
        <v>216</v>
      </c>
      <c r="G7126" s="4">
        <v>55</v>
      </c>
      <c r="H7126" s="4">
        <v>419</v>
      </c>
      <c r="I7126" s="9" t="s">
        <v>8</v>
      </c>
      <c r="J7126" s="5" t="s">
        <v>19</v>
      </c>
      <c r="K7126" s="13">
        <v>5248.23</v>
      </c>
      <c r="L7126" s="12">
        <f>K7126/H7126</f>
        <v>12.52560859188544</v>
      </c>
    </row>
    <row r="7127" spans="3:12" x14ac:dyDescent="0.25">
      <c r="C7127" s="17">
        <v>38479</v>
      </c>
      <c r="D7127" s="7" t="str">
        <f>TEXT(C7127, "dddd")</f>
        <v>Saturday</v>
      </c>
      <c r="E7127" s="4">
        <v>56</v>
      </c>
      <c r="F7127" s="4">
        <v>154</v>
      </c>
      <c r="G7127" s="4">
        <v>111</v>
      </c>
      <c r="H7127" s="4">
        <v>321</v>
      </c>
      <c r="I7127" s="9" t="s">
        <v>8</v>
      </c>
      <c r="J7127" s="5" t="s">
        <v>1195</v>
      </c>
      <c r="K7127" s="13">
        <v>4662.07</v>
      </c>
      <c r="L7127" s="12">
        <f>K7127/H7127</f>
        <v>14.523582554517134</v>
      </c>
    </row>
    <row r="7128" spans="3:12" x14ac:dyDescent="0.25">
      <c r="C7128" s="17">
        <v>38478</v>
      </c>
      <c r="D7128" s="7" t="str">
        <f>TEXT(C7128, "dddd")</f>
        <v>Friday</v>
      </c>
      <c r="E7128" s="4">
        <v>13</v>
      </c>
      <c r="F7128" s="4">
        <v>132</v>
      </c>
      <c r="G7128" s="4">
        <v>126</v>
      </c>
      <c r="H7128" s="4">
        <v>271</v>
      </c>
      <c r="I7128" s="9" t="s">
        <v>195</v>
      </c>
      <c r="J7128" s="5" t="s">
        <v>119</v>
      </c>
      <c r="K7128" s="13">
        <v>3914.48</v>
      </c>
      <c r="L7128" s="12">
        <f>K7128/H7128</f>
        <v>14.444575645756458</v>
      </c>
    </row>
    <row r="7129" spans="3:12" x14ac:dyDescent="0.25">
      <c r="C7129" s="17">
        <v>38477</v>
      </c>
      <c r="D7129" s="7" t="str">
        <f>TEXT(C7129, "dddd")</f>
        <v>Thursday</v>
      </c>
      <c r="E7129" s="4">
        <v>8</v>
      </c>
      <c r="F7129" s="4">
        <v>127</v>
      </c>
      <c r="G7129" s="4">
        <v>41</v>
      </c>
      <c r="H7129" s="4">
        <v>176</v>
      </c>
      <c r="I7129" s="9" t="s">
        <v>10</v>
      </c>
      <c r="J7129" s="4"/>
      <c r="K7129" s="13">
        <v>2370.23</v>
      </c>
      <c r="L7129" s="12">
        <f>K7129/H7129</f>
        <v>13.467215909090909</v>
      </c>
    </row>
    <row r="7130" spans="3:12" x14ac:dyDescent="0.25">
      <c r="C7130" s="17">
        <v>38476</v>
      </c>
      <c r="D7130" s="7" t="str">
        <f>TEXT(C7130, "dddd")</f>
        <v>Wednesday</v>
      </c>
      <c r="E7130" s="4">
        <v>7</v>
      </c>
      <c r="F7130" s="4">
        <v>98</v>
      </c>
      <c r="G7130" s="4">
        <v>59</v>
      </c>
      <c r="H7130" s="4">
        <v>164</v>
      </c>
      <c r="I7130" s="9" t="s">
        <v>15</v>
      </c>
      <c r="J7130" s="4"/>
      <c r="K7130" s="13">
        <v>2185.1999999999998</v>
      </c>
      <c r="L7130" s="12">
        <f>K7130/H7130</f>
        <v>13.324390243902437</v>
      </c>
    </row>
    <row r="7131" spans="3:12" x14ac:dyDescent="0.25">
      <c r="C7131" s="17">
        <v>38475</v>
      </c>
      <c r="D7131" s="7" t="str">
        <f>TEXT(C7131, "dddd")</f>
        <v>Tuesday</v>
      </c>
      <c r="E7131" s="4">
        <v>6</v>
      </c>
      <c r="F7131" s="4">
        <v>127</v>
      </c>
      <c r="G7131" s="4">
        <v>0</v>
      </c>
      <c r="H7131" s="4">
        <v>133</v>
      </c>
      <c r="I7131" s="9" t="s">
        <v>15</v>
      </c>
      <c r="J7131" s="4"/>
      <c r="K7131" s="13">
        <v>1479.91</v>
      </c>
      <c r="L7131" s="12">
        <f>K7131/H7131</f>
        <v>11.127142857142857</v>
      </c>
    </row>
    <row r="7132" spans="3:12" x14ac:dyDescent="0.25">
      <c r="C7132" s="17">
        <v>38474</v>
      </c>
      <c r="D7132" s="7" t="str">
        <f>TEXT(C7132, "dddd")</f>
        <v>Monday</v>
      </c>
      <c r="E7132" s="4">
        <v>7</v>
      </c>
      <c r="F7132" s="4">
        <v>65</v>
      </c>
      <c r="G7132" s="4">
        <v>0</v>
      </c>
      <c r="H7132" s="4">
        <v>72</v>
      </c>
      <c r="I7132" s="9" t="s">
        <v>10</v>
      </c>
      <c r="J7132" s="4"/>
      <c r="K7132" s="13">
        <v>959.75</v>
      </c>
      <c r="L7132" s="12">
        <f>K7132/H7132</f>
        <v>13.329861111111111</v>
      </c>
    </row>
    <row r="7133" spans="3:12" x14ac:dyDescent="0.25">
      <c r="C7133" s="17">
        <v>38473</v>
      </c>
      <c r="D7133" s="7" t="str">
        <f>TEXT(C7133, "dddd")</f>
        <v>Sunday</v>
      </c>
      <c r="E7133" s="4">
        <v>93</v>
      </c>
      <c r="F7133" s="4">
        <v>159</v>
      </c>
      <c r="G7133" s="4">
        <v>71</v>
      </c>
      <c r="H7133" s="4">
        <v>323</v>
      </c>
      <c r="I7133" s="9" t="s">
        <v>195</v>
      </c>
      <c r="J7133" s="4"/>
      <c r="K7133" s="13">
        <v>4304.57</v>
      </c>
      <c r="L7133" s="12">
        <f>K7133/H7133</f>
        <v>13.326842105263157</v>
      </c>
    </row>
    <row r="7134" spans="3:12" x14ac:dyDescent="0.25">
      <c r="C7134" s="17">
        <v>38472</v>
      </c>
      <c r="D7134" s="7" t="str">
        <f>TEXT(C7134, "dddd")</f>
        <v>Saturday</v>
      </c>
      <c r="E7134" s="4">
        <v>83</v>
      </c>
      <c r="F7134" s="4">
        <v>274</v>
      </c>
      <c r="G7134" s="4">
        <v>92</v>
      </c>
      <c r="H7134" s="4">
        <v>449</v>
      </c>
      <c r="I7134" s="9" t="s">
        <v>8</v>
      </c>
      <c r="J7134" s="5" t="s">
        <v>1196</v>
      </c>
      <c r="K7134" s="13">
        <v>5743.25</v>
      </c>
      <c r="L7134" s="12">
        <f>K7134/H7134</f>
        <v>12.79120267260579</v>
      </c>
    </row>
    <row r="7135" spans="3:12" x14ac:dyDescent="0.25">
      <c r="C7135" s="17">
        <v>38471</v>
      </c>
      <c r="D7135" s="7" t="str">
        <f>TEXT(C7135, "dddd")</f>
        <v>Friday</v>
      </c>
      <c r="E7135" s="4">
        <v>5</v>
      </c>
      <c r="F7135" s="4">
        <v>150</v>
      </c>
      <c r="G7135" s="4">
        <v>125</v>
      </c>
      <c r="H7135" s="4">
        <v>280</v>
      </c>
      <c r="I7135" s="9" t="s">
        <v>10</v>
      </c>
      <c r="J7135" s="5" t="s">
        <v>1197</v>
      </c>
      <c r="K7135" s="13">
        <v>3847.14</v>
      </c>
      <c r="L7135" s="12">
        <f>K7135/H7135</f>
        <v>13.739785714285714</v>
      </c>
    </row>
    <row r="7136" spans="3:12" x14ac:dyDescent="0.25">
      <c r="C7136" s="17">
        <v>38470</v>
      </c>
      <c r="D7136" s="7" t="str">
        <f>TEXT(C7136, "dddd")</f>
        <v>Thursday</v>
      </c>
      <c r="E7136" s="4">
        <v>9</v>
      </c>
      <c r="F7136" s="4">
        <v>122</v>
      </c>
      <c r="G7136" s="4">
        <v>52</v>
      </c>
      <c r="H7136" s="4">
        <v>183</v>
      </c>
      <c r="I7136" s="9" t="s">
        <v>11</v>
      </c>
      <c r="J7136" s="4"/>
      <c r="K7136" s="13">
        <v>2282.8200000000002</v>
      </c>
      <c r="L7136" s="12">
        <f>K7136/H7136</f>
        <v>12.474426229508198</v>
      </c>
    </row>
    <row r="7137" spans="3:12" x14ac:dyDescent="0.25">
      <c r="C7137" s="17">
        <v>38469</v>
      </c>
      <c r="D7137" s="7" t="str">
        <f>TEXT(C7137, "dddd")</f>
        <v>Wednesday</v>
      </c>
      <c r="E7137" s="4">
        <v>4</v>
      </c>
      <c r="F7137" s="4">
        <v>118</v>
      </c>
      <c r="G7137" s="4">
        <v>61</v>
      </c>
      <c r="H7137" s="4">
        <v>183</v>
      </c>
      <c r="I7137" s="9" t="s">
        <v>8</v>
      </c>
      <c r="J7137" s="4"/>
      <c r="K7137" s="13">
        <v>2518.37</v>
      </c>
      <c r="L7137" s="12">
        <f>K7137/H7137</f>
        <v>13.761584699453552</v>
      </c>
    </row>
    <row r="7138" spans="3:12" x14ac:dyDescent="0.25">
      <c r="C7138" s="17">
        <v>38468</v>
      </c>
      <c r="D7138" s="7" t="str">
        <f>TEXT(C7138, "dddd")</f>
        <v>Tuesday</v>
      </c>
      <c r="E7138" s="4">
        <v>11</v>
      </c>
      <c r="F7138" s="4">
        <v>88</v>
      </c>
      <c r="G7138" s="4">
        <v>0</v>
      </c>
      <c r="H7138" s="4">
        <v>99</v>
      </c>
      <c r="I7138" s="9" t="s">
        <v>10</v>
      </c>
      <c r="J7138" s="4"/>
      <c r="K7138" s="13">
        <v>980.58</v>
      </c>
      <c r="L7138" s="12">
        <f>K7138/H7138</f>
        <v>9.9048484848484861</v>
      </c>
    </row>
    <row r="7139" spans="3:12" x14ac:dyDescent="0.25">
      <c r="C7139" s="17">
        <v>38467</v>
      </c>
      <c r="D7139" s="7" t="str">
        <f>TEXT(C7139, "dddd")</f>
        <v>Monday</v>
      </c>
      <c r="E7139" s="4">
        <v>10</v>
      </c>
      <c r="F7139" s="4">
        <v>89</v>
      </c>
      <c r="G7139" s="4">
        <v>0</v>
      </c>
      <c r="H7139" s="4">
        <v>99</v>
      </c>
      <c r="I7139" s="9" t="s">
        <v>195</v>
      </c>
      <c r="J7139" s="5" t="s">
        <v>1198</v>
      </c>
      <c r="K7139" s="13">
        <v>1078.3399999999999</v>
      </c>
      <c r="L7139" s="12">
        <f>K7139/H7139</f>
        <v>10.892323232323232</v>
      </c>
    </row>
    <row r="7140" spans="3:12" x14ac:dyDescent="0.25">
      <c r="C7140" s="17">
        <v>38466</v>
      </c>
      <c r="D7140" s="7" t="str">
        <f>TEXT(C7140, "dddd")</f>
        <v>Sunday</v>
      </c>
      <c r="E7140" s="4">
        <v>65</v>
      </c>
      <c r="F7140" s="4">
        <v>197</v>
      </c>
      <c r="G7140" s="4">
        <v>68</v>
      </c>
      <c r="H7140" s="4">
        <v>330</v>
      </c>
      <c r="I7140" s="9" t="s">
        <v>15</v>
      </c>
      <c r="J7140" s="5" t="s">
        <v>1199</v>
      </c>
      <c r="K7140" s="13">
        <v>4305.55</v>
      </c>
      <c r="L7140" s="12">
        <f>K7140/H7140</f>
        <v>13.047121212121212</v>
      </c>
    </row>
    <row r="7141" spans="3:12" x14ac:dyDescent="0.25">
      <c r="C7141" s="17">
        <v>38465</v>
      </c>
      <c r="D7141" s="7" t="str">
        <f>TEXT(C7141, "dddd")</f>
        <v>Saturday</v>
      </c>
      <c r="E7141" s="4">
        <v>24</v>
      </c>
      <c r="F7141" s="4">
        <v>104</v>
      </c>
      <c r="G7141" s="4">
        <v>83</v>
      </c>
      <c r="H7141" s="4">
        <v>211</v>
      </c>
      <c r="I7141" s="10"/>
      <c r="J7141" s="5" t="s">
        <v>1200</v>
      </c>
      <c r="K7141" s="13">
        <v>2841.36</v>
      </c>
      <c r="L7141" s="12">
        <f>K7141/H7141</f>
        <v>13.466161137440759</v>
      </c>
    </row>
    <row r="7142" spans="3:12" x14ac:dyDescent="0.25">
      <c r="C7142" s="17">
        <v>38464</v>
      </c>
      <c r="D7142" s="7" t="str">
        <f>TEXT(C7142, "dddd")</f>
        <v>Friday</v>
      </c>
      <c r="E7142" s="4">
        <v>6</v>
      </c>
      <c r="F7142" s="4">
        <v>165</v>
      </c>
      <c r="G7142" s="4">
        <v>96</v>
      </c>
      <c r="H7142" s="4">
        <v>267</v>
      </c>
      <c r="I7142" s="9" t="s">
        <v>10</v>
      </c>
      <c r="J7142" s="4"/>
      <c r="K7142" s="13">
        <v>3384.83</v>
      </c>
      <c r="L7142" s="12">
        <f>K7142/H7142</f>
        <v>12.677265917602996</v>
      </c>
    </row>
    <row r="7143" spans="3:12" x14ac:dyDescent="0.25">
      <c r="C7143" s="17">
        <v>38463</v>
      </c>
      <c r="D7143" s="7" t="str">
        <f>TEXT(C7143, "dddd")</f>
        <v>Thursday</v>
      </c>
      <c r="E7143" s="4">
        <v>15</v>
      </c>
      <c r="F7143" s="4">
        <v>132</v>
      </c>
      <c r="G7143" s="4">
        <v>57</v>
      </c>
      <c r="H7143" s="4">
        <v>204</v>
      </c>
      <c r="I7143" s="9" t="s">
        <v>10</v>
      </c>
      <c r="J7143" s="5" t="s">
        <v>1201</v>
      </c>
      <c r="K7143" s="13">
        <v>2618.42</v>
      </c>
      <c r="L7143" s="12">
        <f>K7143/H7143</f>
        <v>12.835392156862746</v>
      </c>
    </row>
    <row r="7144" spans="3:12" x14ac:dyDescent="0.25">
      <c r="C7144" s="17">
        <v>38462</v>
      </c>
      <c r="D7144" s="7" t="str">
        <f>TEXT(C7144, "dddd")</f>
        <v>Wednesday</v>
      </c>
      <c r="E7144" s="4">
        <v>6</v>
      </c>
      <c r="F7144" s="4">
        <v>129</v>
      </c>
      <c r="G7144" s="4">
        <v>78</v>
      </c>
      <c r="H7144" s="4">
        <v>213</v>
      </c>
      <c r="I7144" s="9" t="s">
        <v>10</v>
      </c>
      <c r="J7144" s="4"/>
      <c r="K7144" s="13">
        <v>2595.5500000000002</v>
      </c>
      <c r="L7144" s="12">
        <f>K7144/H7144</f>
        <v>12.18568075117371</v>
      </c>
    </row>
    <row r="7145" spans="3:12" x14ac:dyDescent="0.25">
      <c r="C7145" s="17">
        <v>38461</v>
      </c>
      <c r="D7145" s="7" t="str">
        <f>TEXT(C7145, "dddd")</f>
        <v>Tuesday</v>
      </c>
      <c r="E7145" s="4">
        <v>8</v>
      </c>
      <c r="F7145" s="4">
        <v>132</v>
      </c>
      <c r="G7145" s="4">
        <v>0</v>
      </c>
      <c r="H7145" s="4">
        <v>140</v>
      </c>
      <c r="I7145" s="9" t="s">
        <v>10</v>
      </c>
      <c r="J7145" s="4"/>
      <c r="K7145" s="13">
        <v>1518.91</v>
      </c>
      <c r="L7145" s="12">
        <f>K7145/H7145</f>
        <v>10.849357142857144</v>
      </c>
    </row>
    <row r="7146" spans="3:12" x14ac:dyDescent="0.25">
      <c r="C7146" s="17">
        <v>38460</v>
      </c>
      <c r="D7146" s="7" t="str">
        <f>TEXT(C7146, "dddd")</f>
        <v>Monday</v>
      </c>
      <c r="E7146" s="4">
        <v>9</v>
      </c>
      <c r="F7146" s="4">
        <v>146</v>
      </c>
      <c r="G7146" s="4">
        <v>0</v>
      </c>
      <c r="H7146" s="4">
        <v>155</v>
      </c>
      <c r="I7146" s="9" t="s">
        <v>10</v>
      </c>
      <c r="J7146" s="4"/>
      <c r="K7146" s="13">
        <v>1593.46</v>
      </c>
      <c r="L7146" s="12">
        <f>K7146/H7146</f>
        <v>10.280387096774193</v>
      </c>
    </row>
    <row r="7147" spans="3:12" x14ac:dyDescent="0.25">
      <c r="C7147" s="17">
        <v>38459</v>
      </c>
      <c r="D7147" s="7" t="str">
        <f>TEXT(C7147, "dddd")</f>
        <v>Sunday</v>
      </c>
      <c r="E7147" s="4">
        <v>124</v>
      </c>
      <c r="F7147" s="4">
        <v>413</v>
      </c>
      <c r="G7147" s="4">
        <v>71</v>
      </c>
      <c r="H7147" s="4">
        <v>608</v>
      </c>
      <c r="I7147" s="9" t="s">
        <v>10</v>
      </c>
      <c r="J7147" s="4"/>
      <c r="K7147" s="13">
        <v>7587.43</v>
      </c>
      <c r="L7147" s="12">
        <f>K7147/H7147</f>
        <v>12.479325657894737</v>
      </c>
    </row>
    <row r="7148" spans="3:12" x14ac:dyDescent="0.25">
      <c r="C7148" s="17">
        <v>38458</v>
      </c>
      <c r="D7148" s="7" t="str">
        <f>TEXT(C7148, "dddd")</f>
        <v>Saturday</v>
      </c>
      <c r="E7148" s="4">
        <v>41</v>
      </c>
      <c r="F7148" s="4">
        <v>333</v>
      </c>
      <c r="G7148" s="4">
        <v>140</v>
      </c>
      <c r="H7148" s="4">
        <v>514</v>
      </c>
      <c r="I7148" s="9" t="s">
        <v>10</v>
      </c>
      <c r="J7148" s="5" t="s">
        <v>1202</v>
      </c>
      <c r="K7148" s="13">
        <v>6644.12</v>
      </c>
      <c r="L7148" s="12">
        <f>K7148/H7148</f>
        <v>12.926303501945526</v>
      </c>
    </row>
    <row r="7149" spans="3:12" x14ac:dyDescent="0.25">
      <c r="C7149" s="17">
        <v>38457</v>
      </c>
      <c r="D7149" s="7" t="str">
        <f>TEXT(C7149, "dddd")</f>
        <v>Friday</v>
      </c>
      <c r="E7149" s="4">
        <v>14</v>
      </c>
      <c r="F7149" s="4">
        <v>144</v>
      </c>
      <c r="G7149" s="4">
        <v>137</v>
      </c>
      <c r="H7149" s="4">
        <v>295</v>
      </c>
      <c r="I7149" s="9" t="s">
        <v>10</v>
      </c>
      <c r="J7149" s="5" t="s">
        <v>1203</v>
      </c>
      <c r="K7149" s="13">
        <v>4002.15</v>
      </c>
      <c r="L7149" s="12">
        <f>K7149/H7149</f>
        <v>13.566610169491526</v>
      </c>
    </row>
    <row r="7150" spans="3:12" x14ac:dyDescent="0.25">
      <c r="C7150" s="17">
        <v>38456</v>
      </c>
      <c r="D7150" s="7" t="str">
        <f>TEXT(C7150, "dddd")</f>
        <v>Thursday</v>
      </c>
      <c r="E7150" s="4">
        <v>9</v>
      </c>
      <c r="F7150" s="4">
        <v>99</v>
      </c>
      <c r="G7150" s="4">
        <v>74</v>
      </c>
      <c r="H7150" s="4">
        <v>182</v>
      </c>
      <c r="I7150" s="9" t="s">
        <v>10</v>
      </c>
      <c r="J7150" s="5" t="s">
        <v>1204</v>
      </c>
      <c r="K7150" s="13">
        <v>2844.23</v>
      </c>
      <c r="L7150" s="12">
        <f>K7150/H7150</f>
        <v>15.627637362637362</v>
      </c>
    </row>
    <row r="7151" spans="3:12" x14ac:dyDescent="0.25">
      <c r="C7151" s="17">
        <v>38455</v>
      </c>
      <c r="D7151" s="7" t="str">
        <f>TEXT(C7151, "dddd")</f>
        <v>Wednesday</v>
      </c>
      <c r="E7151" s="4">
        <v>4</v>
      </c>
      <c r="F7151" s="4">
        <v>100</v>
      </c>
      <c r="G7151" s="4">
        <v>63</v>
      </c>
      <c r="H7151" s="4">
        <v>167</v>
      </c>
      <c r="I7151" s="9" t="s">
        <v>13</v>
      </c>
      <c r="J7151" s="4"/>
      <c r="K7151" s="13">
        <v>2163.4</v>
      </c>
      <c r="L7151" s="12">
        <f>K7151/H7151</f>
        <v>12.954491017964072</v>
      </c>
    </row>
    <row r="7152" spans="3:12" x14ac:dyDescent="0.25">
      <c r="C7152" s="17">
        <v>38454</v>
      </c>
      <c r="D7152" s="7" t="str">
        <f>TEXT(C7152, "dddd")</f>
        <v>Tuesday</v>
      </c>
      <c r="E7152" s="4">
        <v>4</v>
      </c>
      <c r="F7152" s="4">
        <v>75</v>
      </c>
      <c r="G7152" s="4">
        <v>0</v>
      </c>
      <c r="H7152" s="4">
        <v>79</v>
      </c>
      <c r="I7152" s="9" t="s">
        <v>13</v>
      </c>
      <c r="J7152" s="4"/>
      <c r="K7152" s="13">
        <v>826.41</v>
      </c>
      <c r="L7152" s="12">
        <f>K7152/H7152</f>
        <v>10.460886075949366</v>
      </c>
    </row>
    <row r="7153" spans="3:12" x14ac:dyDescent="0.25">
      <c r="C7153" s="17">
        <v>38453</v>
      </c>
      <c r="D7153" s="7" t="str">
        <f>TEXT(C7153, "dddd")</f>
        <v>Monday</v>
      </c>
      <c r="E7153" s="4">
        <v>1</v>
      </c>
      <c r="F7153" s="4">
        <v>100</v>
      </c>
      <c r="G7153" s="4">
        <v>0</v>
      </c>
      <c r="H7153" s="4">
        <v>101</v>
      </c>
      <c r="I7153" s="9" t="s">
        <v>13</v>
      </c>
      <c r="J7153" s="4"/>
      <c r="K7153" s="13">
        <v>1095.95</v>
      </c>
      <c r="L7153" s="12">
        <f>K7153/H7153</f>
        <v>10.850990099009902</v>
      </c>
    </row>
    <row r="7154" spans="3:12" x14ac:dyDescent="0.25">
      <c r="C7154" s="17">
        <v>38452</v>
      </c>
      <c r="D7154" s="7" t="str">
        <f>TEXT(C7154, "dddd")</f>
        <v>Sunday</v>
      </c>
      <c r="E7154" s="4">
        <v>121</v>
      </c>
      <c r="F7154" s="4">
        <v>399</v>
      </c>
      <c r="G7154" s="4">
        <v>47</v>
      </c>
      <c r="H7154" s="4">
        <v>567</v>
      </c>
      <c r="I7154" s="9" t="s">
        <v>10</v>
      </c>
      <c r="J7154" s="5" t="s">
        <v>1205</v>
      </c>
      <c r="K7154" s="13">
        <v>7440.3</v>
      </c>
      <c r="L7154" s="12">
        <f>K7154/H7154</f>
        <v>13.122222222222222</v>
      </c>
    </row>
    <row r="7155" spans="3:12" x14ac:dyDescent="0.25">
      <c r="C7155" s="17">
        <v>38451</v>
      </c>
      <c r="D7155" s="7" t="str">
        <f>TEXT(C7155, "dddd")</f>
        <v>Saturday</v>
      </c>
      <c r="E7155" s="4">
        <v>47</v>
      </c>
      <c r="F7155" s="4">
        <v>273</v>
      </c>
      <c r="G7155" s="4">
        <v>97</v>
      </c>
      <c r="H7155" s="4">
        <v>417</v>
      </c>
      <c r="I7155" s="9" t="s">
        <v>10</v>
      </c>
      <c r="J7155" s="5" t="s">
        <v>1206</v>
      </c>
      <c r="K7155" s="13">
        <v>5759.72</v>
      </c>
      <c r="L7155" s="12">
        <f>K7155/H7155</f>
        <v>13.812278177458035</v>
      </c>
    </row>
    <row r="7156" spans="3:12" x14ac:dyDescent="0.25">
      <c r="C7156" s="17">
        <v>38450</v>
      </c>
      <c r="D7156" s="7" t="str">
        <f>TEXT(C7156, "dddd")</f>
        <v>Friday</v>
      </c>
      <c r="E7156" s="4">
        <v>16</v>
      </c>
      <c r="F7156" s="4">
        <v>118</v>
      </c>
      <c r="G7156" s="4">
        <v>91</v>
      </c>
      <c r="H7156" s="4">
        <v>225</v>
      </c>
      <c r="I7156" s="9" t="s">
        <v>15</v>
      </c>
      <c r="J7156" s="4"/>
      <c r="K7156" s="13">
        <v>3035.4</v>
      </c>
      <c r="L7156" s="12">
        <f>K7156/H7156</f>
        <v>13.490666666666668</v>
      </c>
    </row>
    <row r="7157" spans="3:12" x14ac:dyDescent="0.25">
      <c r="C7157" s="17">
        <v>38449</v>
      </c>
      <c r="D7157" s="7" t="str">
        <f>TEXT(C7157, "dddd")</f>
        <v>Thursday</v>
      </c>
      <c r="E7157" s="4">
        <v>9</v>
      </c>
      <c r="F7157" s="4">
        <v>110</v>
      </c>
      <c r="G7157" s="4">
        <v>44</v>
      </c>
      <c r="H7157" s="4">
        <v>163</v>
      </c>
      <c r="I7157" s="9" t="s">
        <v>10</v>
      </c>
      <c r="J7157" s="4"/>
      <c r="K7157" s="13">
        <v>2056.54</v>
      </c>
      <c r="L7157" s="12">
        <f>K7157/H7157</f>
        <v>12.616809815950919</v>
      </c>
    </row>
    <row r="7158" spans="3:12" x14ac:dyDescent="0.25">
      <c r="C7158" s="17">
        <v>38448</v>
      </c>
      <c r="D7158" s="7" t="str">
        <f>TEXT(C7158, "dddd")</f>
        <v>Wednesday</v>
      </c>
      <c r="E7158" s="4">
        <v>4</v>
      </c>
      <c r="F7158" s="4">
        <v>128</v>
      </c>
      <c r="G7158" s="4">
        <v>44</v>
      </c>
      <c r="H7158" s="4">
        <v>176</v>
      </c>
      <c r="I7158" s="9" t="s">
        <v>10</v>
      </c>
      <c r="J7158" s="5" t="s">
        <v>907</v>
      </c>
      <c r="K7158" s="13">
        <v>2349.27</v>
      </c>
      <c r="L7158" s="12">
        <f>K7158/H7158</f>
        <v>13.348125</v>
      </c>
    </row>
    <row r="7159" spans="3:12" x14ac:dyDescent="0.25">
      <c r="C7159" s="17">
        <v>38447</v>
      </c>
      <c r="D7159" s="7" t="str">
        <f>TEXT(C7159, "dddd")</f>
        <v>Tuesday</v>
      </c>
      <c r="E7159" s="4">
        <v>8</v>
      </c>
      <c r="F7159" s="4">
        <v>104</v>
      </c>
      <c r="G7159" s="4">
        <v>0</v>
      </c>
      <c r="H7159" s="4">
        <v>112</v>
      </c>
      <c r="I7159" s="9" t="s">
        <v>13</v>
      </c>
      <c r="J7159" s="4"/>
      <c r="K7159" s="13">
        <v>1152.95</v>
      </c>
      <c r="L7159" s="12">
        <f>K7159/H7159</f>
        <v>10.294196428571428</v>
      </c>
    </row>
    <row r="7160" spans="3:12" x14ac:dyDescent="0.25">
      <c r="C7160" s="17">
        <v>38446</v>
      </c>
      <c r="D7160" s="7" t="str">
        <f>TEXT(C7160, "dddd")</f>
        <v>Monday</v>
      </c>
      <c r="E7160" s="4">
        <v>1</v>
      </c>
      <c r="F7160" s="4">
        <v>77</v>
      </c>
      <c r="G7160" s="4">
        <v>0</v>
      </c>
      <c r="H7160" s="4">
        <v>78</v>
      </c>
      <c r="I7160" s="9" t="s">
        <v>15</v>
      </c>
      <c r="J7160" s="4"/>
      <c r="K7160" s="13">
        <v>886.18</v>
      </c>
      <c r="L7160" s="12">
        <f>K7160/H7160</f>
        <v>11.36128205128205</v>
      </c>
    </row>
    <row r="7161" spans="3:12" x14ac:dyDescent="0.25">
      <c r="C7161" s="17">
        <v>38445</v>
      </c>
      <c r="D7161" s="7" t="str">
        <f>TEXT(C7161, "dddd")</f>
        <v>Sunday</v>
      </c>
      <c r="E7161" s="4">
        <v>75</v>
      </c>
      <c r="F7161" s="4">
        <v>206</v>
      </c>
      <c r="G7161" s="4">
        <v>43</v>
      </c>
      <c r="H7161" s="4">
        <v>324</v>
      </c>
      <c r="I7161" s="9" t="s">
        <v>195</v>
      </c>
      <c r="J7161" s="5" t="s">
        <v>1207</v>
      </c>
      <c r="K7161" s="13">
        <v>4390.21</v>
      </c>
      <c r="L7161" s="12">
        <f>K7161/H7161</f>
        <v>13.550030864197531</v>
      </c>
    </row>
    <row r="7162" spans="3:12" x14ac:dyDescent="0.25">
      <c r="C7162" s="17">
        <v>38444</v>
      </c>
      <c r="D7162" s="7" t="str">
        <f>TEXT(C7162, "dddd")</f>
        <v>Saturday</v>
      </c>
      <c r="E7162" s="4">
        <v>34</v>
      </c>
      <c r="F7162" s="4">
        <v>149</v>
      </c>
      <c r="G7162" s="4">
        <v>108</v>
      </c>
      <c r="H7162" s="4">
        <v>291</v>
      </c>
      <c r="I7162" s="9" t="s">
        <v>8</v>
      </c>
      <c r="J7162" s="5" t="s">
        <v>1208</v>
      </c>
      <c r="K7162" s="13">
        <v>4059.3</v>
      </c>
      <c r="L7162" s="12">
        <f>K7162/H7162</f>
        <v>13.949484536082474</v>
      </c>
    </row>
    <row r="7163" spans="3:12" x14ac:dyDescent="0.25">
      <c r="C7163" s="17">
        <v>38443</v>
      </c>
      <c r="D7163" s="7" t="str">
        <f>TEXT(C7163, "dddd")</f>
        <v>Friday</v>
      </c>
      <c r="E7163" s="4">
        <v>6</v>
      </c>
      <c r="F7163" s="4">
        <v>131</v>
      </c>
      <c r="G7163" s="4">
        <v>81</v>
      </c>
      <c r="H7163" s="4">
        <v>218</v>
      </c>
      <c r="I7163" s="9" t="s">
        <v>10</v>
      </c>
      <c r="J7163" s="5" t="s">
        <v>1209</v>
      </c>
      <c r="K7163" s="13">
        <v>2763.77</v>
      </c>
      <c r="L7163" s="12">
        <f>K7163/H7163</f>
        <v>12.677844036697248</v>
      </c>
    </row>
    <row r="7164" spans="3:12" x14ac:dyDescent="0.25">
      <c r="C7164" s="17">
        <v>38442</v>
      </c>
      <c r="D7164" s="7" t="str">
        <f>TEXT(C7164, "dddd")</f>
        <v>Thursday</v>
      </c>
      <c r="E7164" s="4">
        <v>5</v>
      </c>
      <c r="F7164" s="4">
        <v>120</v>
      </c>
      <c r="G7164" s="4">
        <v>88</v>
      </c>
      <c r="H7164" s="4">
        <v>213</v>
      </c>
      <c r="I7164" s="9" t="s">
        <v>10</v>
      </c>
      <c r="J7164" s="5" t="s">
        <v>1210</v>
      </c>
      <c r="K7164" s="13">
        <v>2842.15</v>
      </c>
      <c r="L7164" s="12">
        <f>K7164/H7164</f>
        <v>13.343427230046949</v>
      </c>
    </row>
    <row r="7165" spans="3:12" x14ac:dyDescent="0.25">
      <c r="C7165" s="17">
        <v>38441</v>
      </c>
      <c r="D7165" s="7" t="str">
        <f>TEXT(C7165, "dddd")</f>
        <v>Wednesday</v>
      </c>
      <c r="E7165" s="4">
        <v>11</v>
      </c>
      <c r="F7165" s="4">
        <v>149</v>
      </c>
      <c r="G7165" s="4">
        <v>66</v>
      </c>
      <c r="H7165" s="4">
        <v>226</v>
      </c>
      <c r="I7165" s="9" t="s">
        <v>10</v>
      </c>
      <c r="J7165" s="4"/>
      <c r="K7165" s="13">
        <v>2630.15</v>
      </c>
      <c r="L7165" s="12">
        <f>K7165/H7165</f>
        <v>11.637831858407081</v>
      </c>
    </row>
    <row r="7166" spans="3:12" x14ac:dyDescent="0.25">
      <c r="C7166" s="17">
        <v>38440</v>
      </c>
      <c r="D7166" s="7" t="str">
        <f>TEXT(C7166, "dddd")</f>
        <v>Tuesday</v>
      </c>
      <c r="E7166" s="4">
        <v>2</v>
      </c>
      <c r="F7166" s="4">
        <v>83</v>
      </c>
      <c r="G7166" s="4">
        <v>0</v>
      </c>
      <c r="H7166" s="4">
        <v>85</v>
      </c>
      <c r="I7166" s="9" t="s">
        <v>13</v>
      </c>
      <c r="J7166" s="5" t="s">
        <v>961</v>
      </c>
      <c r="K7166" s="13">
        <v>995.21</v>
      </c>
      <c r="L7166" s="12">
        <f>K7166/H7166</f>
        <v>11.708352941176472</v>
      </c>
    </row>
    <row r="7167" spans="3:12" x14ac:dyDescent="0.25">
      <c r="C7167" s="17">
        <v>38439</v>
      </c>
      <c r="D7167" s="7" t="str">
        <f>TEXT(C7167, "dddd")</f>
        <v>Monday</v>
      </c>
      <c r="E7167" s="4">
        <v>10</v>
      </c>
      <c r="F7167" s="4">
        <v>74</v>
      </c>
      <c r="G7167" s="4">
        <v>0</v>
      </c>
      <c r="H7167" s="4">
        <v>84</v>
      </c>
      <c r="I7167" s="9" t="s">
        <v>8</v>
      </c>
      <c r="J7167" s="4"/>
      <c r="K7167" s="13">
        <v>907.3</v>
      </c>
      <c r="L7167" s="12">
        <f>K7167/H7167</f>
        <v>10.801190476190476</v>
      </c>
    </row>
    <row r="7168" spans="3:12" x14ac:dyDescent="0.25">
      <c r="C7168" s="17">
        <v>38438</v>
      </c>
      <c r="D7168" s="7" t="str">
        <f>TEXT(C7168, "dddd")</f>
        <v>Sunday</v>
      </c>
      <c r="E7168" s="4">
        <v>0</v>
      </c>
      <c r="F7168" s="4">
        <v>0</v>
      </c>
      <c r="G7168" s="4">
        <v>0</v>
      </c>
      <c r="H7168" s="4">
        <v>0</v>
      </c>
      <c r="I7168" s="10"/>
      <c r="J7168" s="4"/>
      <c r="K7168" s="13">
        <v>0</v>
      </c>
      <c r="L7168" s="12" t="e">
        <f>K7168/H7168</f>
        <v>#DIV/0!</v>
      </c>
    </row>
    <row r="7169" spans="3:12" x14ac:dyDescent="0.25">
      <c r="C7169" s="17">
        <v>38437</v>
      </c>
      <c r="D7169" s="7" t="str">
        <f>TEXT(C7169, "dddd")</f>
        <v>Saturday</v>
      </c>
      <c r="E7169" s="4">
        <v>50</v>
      </c>
      <c r="F7169" s="4">
        <v>180</v>
      </c>
      <c r="G7169" s="4">
        <v>83</v>
      </c>
      <c r="H7169" s="4">
        <v>313</v>
      </c>
      <c r="I7169" s="9" t="s">
        <v>13</v>
      </c>
      <c r="J7169" s="5" t="s">
        <v>1211</v>
      </c>
      <c r="K7169" s="13">
        <v>3834.93</v>
      </c>
      <c r="L7169" s="12">
        <f>K7169/H7169</f>
        <v>12.252172523961661</v>
      </c>
    </row>
    <row r="7170" spans="3:12" x14ac:dyDescent="0.25">
      <c r="C7170" s="17">
        <v>38436</v>
      </c>
      <c r="D7170" s="7" t="str">
        <f>TEXT(C7170, "dddd")</f>
        <v>Friday</v>
      </c>
      <c r="E7170" s="4">
        <v>12</v>
      </c>
      <c r="F7170" s="4">
        <v>163</v>
      </c>
      <c r="G7170" s="4">
        <v>90</v>
      </c>
      <c r="H7170" s="4">
        <v>265</v>
      </c>
      <c r="I7170" s="9" t="s">
        <v>15</v>
      </c>
      <c r="J7170" s="5" t="s">
        <v>1212</v>
      </c>
      <c r="K7170" s="13">
        <v>3483.61</v>
      </c>
      <c r="L7170" s="12">
        <f>K7170/H7170</f>
        <v>13.145698113207548</v>
      </c>
    </row>
    <row r="7171" spans="3:12" x14ac:dyDescent="0.25">
      <c r="C7171" s="17">
        <v>38435</v>
      </c>
      <c r="D7171" s="7" t="str">
        <f>TEXT(C7171, "dddd")</f>
        <v>Thursday</v>
      </c>
      <c r="E7171" s="4">
        <v>4</v>
      </c>
      <c r="F7171" s="4">
        <v>59</v>
      </c>
      <c r="G7171" s="4">
        <v>22</v>
      </c>
      <c r="H7171" s="4">
        <v>85</v>
      </c>
      <c r="I7171" s="9" t="s">
        <v>11</v>
      </c>
      <c r="J7171" s="5" t="s">
        <v>1213</v>
      </c>
      <c r="K7171" s="13">
        <v>1085.47</v>
      </c>
      <c r="L7171" s="12">
        <f>K7171/H7171</f>
        <v>12.770235294117647</v>
      </c>
    </row>
    <row r="7172" spans="3:12" x14ac:dyDescent="0.25">
      <c r="C7172" s="17">
        <v>38434</v>
      </c>
      <c r="D7172" s="7" t="str">
        <f>TEXT(C7172, "dddd")</f>
        <v>Wednesday</v>
      </c>
      <c r="E7172" s="4">
        <v>10</v>
      </c>
      <c r="F7172" s="4">
        <v>83</v>
      </c>
      <c r="G7172" s="4">
        <v>34</v>
      </c>
      <c r="H7172" s="4">
        <v>127</v>
      </c>
      <c r="I7172" s="9" t="s">
        <v>195</v>
      </c>
      <c r="J7172" s="5" t="s">
        <v>1214</v>
      </c>
      <c r="K7172" s="13">
        <v>1656.85</v>
      </c>
      <c r="L7172" s="12">
        <f>K7172/H7172</f>
        <v>13.046062992125984</v>
      </c>
    </row>
    <row r="7173" spans="3:12" x14ac:dyDescent="0.25">
      <c r="C7173" s="17">
        <v>38433</v>
      </c>
      <c r="D7173" s="7" t="str">
        <f>TEXT(C7173, "dddd")</f>
        <v>Tuesday</v>
      </c>
      <c r="E7173" s="4">
        <v>9</v>
      </c>
      <c r="F7173" s="4">
        <v>102</v>
      </c>
      <c r="G7173" s="4">
        <v>0</v>
      </c>
      <c r="H7173" s="4">
        <v>111</v>
      </c>
      <c r="I7173" s="9" t="s">
        <v>10</v>
      </c>
      <c r="J7173" s="4"/>
      <c r="K7173" s="13">
        <v>1180.73</v>
      </c>
      <c r="L7173" s="12">
        <f>K7173/H7173</f>
        <v>10.637207207207208</v>
      </c>
    </row>
    <row r="7174" spans="3:12" x14ac:dyDescent="0.25">
      <c r="C7174" s="17">
        <v>38432</v>
      </c>
      <c r="D7174" s="7" t="str">
        <f>TEXT(C7174, "dddd")</f>
        <v>Monday</v>
      </c>
      <c r="E7174" s="4">
        <v>5</v>
      </c>
      <c r="F7174" s="4">
        <v>69</v>
      </c>
      <c r="G7174" s="4">
        <v>0</v>
      </c>
      <c r="H7174" s="4">
        <v>74</v>
      </c>
      <c r="I7174" s="9" t="s">
        <v>195</v>
      </c>
      <c r="J7174" s="5" t="s">
        <v>1215</v>
      </c>
      <c r="K7174" s="13">
        <v>826.81</v>
      </c>
      <c r="L7174" s="12">
        <f>K7174/H7174</f>
        <v>11.173108108108107</v>
      </c>
    </row>
    <row r="7175" spans="3:12" x14ac:dyDescent="0.25">
      <c r="C7175" s="17">
        <v>38431</v>
      </c>
      <c r="D7175" s="7" t="str">
        <f>TEXT(C7175, "dddd")</f>
        <v>Sunday</v>
      </c>
      <c r="E7175" s="4">
        <v>108</v>
      </c>
      <c r="F7175" s="4">
        <v>125</v>
      </c>
      <c r="G7175" s="4">
        <v>57</v>
      </c>
      <c r="H7175" s="4">
        <v>290</v>
      </c>
      <c r="I7175" s="9" t="s">
        <v>195</v>
      </c>
      <c r="J7175" s="4"/>
      <c r="K7175" s="13">
        <v>3998.95</v>
      </c>
      <c r="L7175" s="12">
        <f>K7175/H7175</f>
        <v>13.789482758620689</v>
      </c>
    </row>
    <row r="7176" spans="3:12" x14ac:dyDescent="0.25">
      <c r="C7176" s="17">
        <v>38430</v>
      </c>
      <c r="D7176" s="7" t="str">
        <f>TEXT(C7176, "dddd")</f>
        <v>Saturday</v>
      </c>
      <c r="E7176" s="4">
        <v>46</v>
      </c>
      <c r="F7176" s="4">
        <v>217</v>
      </c>
      <c r="G7176" s="4">
        <v>97</v>
      </c>
      <c r="H7176" s="4">
        <v>360</v>
      </c>
      <c r="I7176" s="9" t="s">
        <v>10</v>
      </c>
      <c r="J7176" s="5" t="s">
        <v>1216</v>
      </c>
      <c r="K7176" s="13">
        <v>4878.18</v>
      </c>
      <c r="L7176" s="12">
        <f>K7176/H7176</f>
        <v>13.550500000000001</v>
      </c>
    </row>
    <row r="7177" spans="3:12" x14ac:dyDescent="0.25">
      <c r="C7177" s="17">
        <v>38429</v>
      </c>
      <c r="D7177" s="7" t="str">
        <f>TEXT(C7177, "dddd")</f>
        <v>Friday</v>
      </c>
      <c r="E7177" s="4">
        <v>8</v>
      </c>
      <c r="F7177" s="4">
        <v>86</v>
      </c>
      <c r="G7177" s="4">
        <v>72</v>
      </c>
      <c r="H7177" s="4">
        <v>166</v>
      </c>
      <c r="I7177" s="9" t="s">
        <v>10</v>
      </c>
      <c r="J7177" s="5" t="s">
        <v>1217</v>
      </c>
      <c r="K7177" s="13">
        <v>2175.17</v>
      </c>
      <c r="L7177" s="12">
        <f>K7177/H7177</f>
        <v>13.10343373493976</v>
      </c>
    </row>
    <row r="7178" spans="3:12" x14ac:dyDescent="0.25">
      <c r="C7178" s="17">
        <v>38428</v>
      </c>
      <c r="D7178" s="7" t="str">
        <f>TEXT(C7178, "dddd")</f>
        <v>Thursday</v>
      </c>
      <c r="E7178" s="4">
        <v>4</v>
      </c>
      <c r="F7178" s="4">
        <v>85</v>
      </c>
      <c r="G7178" s="4">
        <v>24</v>
      </c>
      <c r="H7178" s="4">
        <v>113</v>
      </c>
      <c r="I7178" s="10"/>
      <c r="J7178" s="4"/>
      <c r="K7178" s="13">
        <v>1400.46</v>
      </c>
      <c r="L7178" s="12">
        <f>K7178/H7178</f>
        <v>12.393451327433629</v>
      </c>
    </row>
    <row r="7179" spans="3:12" x14ac:dyDescent="0.25">
      <c r="C7179" s="17">
        <v>38427</v>
      </c>
      <c r="D7179" s="7" t="str">
        <f>TEXT(C7179, "dddd")</f>
        <v>Wednesday</v>
      </c>
      <c r="E7179" s="4">
        <v>6</v>
      </c>
      <c r="F7179" s="4">
        <v>105</v>
      </c>
      <c r="G7179" s="4">
        <v>24</v>
      </c>
      <c r="H7179" s="4">
        <v>135</v>
      </c>
      <c r="I7179" s="9" t="s">
        <v>10</v>
      </c>
      <c r="J7179" s="4"/>
      <c r="K7179" s="13">
        <v>1627.6</v>
      </c>
      <c r="L7179" s="12">
        <f>K7179/H7179</f>
        <v>12.056296296296296</v>
      </c>
    </row>
    <row r="7180" spans="3:12" x14ac:dyDescent="0.25">
      <c r="C7180" s="17">
        <v>38426</v>
      </c>
      <c r="D7180" s="7" t="str">
        <f>TEXT(C7180, "dddd")</f>
        <v>Tuesday</v>
      </c>
      <c r="E7180" s="4">
        <v>5</v>
      </c>
      <c r="F7180" s="4">
        <v>99</v>
      </c>
      <c r="G7180" s="4">
        <v>0</v>
      </c>
      <c r="H7180" s="4">
        <v>104</v>
      </c>
      <c r="I7180" s="9" t="s">
        <v>13</v>
      </c>
      <c r="J7180" s="4"/>
      <c r="K7180" s="13">
        <v>1177.75</v>
      </c>
      <c r="L7180" s="12">
        <f>K7180/H7180</f>
        <v>11.32451923076923</v>
      </c>
    </row>
    <row r="7181" spans="3:12" x14ac:dyDescent="0.25">
      <c r="C7181" s="17">
        <v>38425</v>
      </c>
      <c r="D7181" s="7" t="str">
        <f>TEXT(C7181, "dddd")</f>
        <v>Monday</v>
      </c>
      <c r="E7181" s="4">
        <v>7</v>
      </c>
      <c r="F7181" s="4">
        <v>80</v>
      </c>
      <c r="G7181" s="4">
        <v>0</v>
      </c>
      <c r="H7181" s="4">
        <v>87</v>
      </c>
      <c r="I7181" s="9" t="s">
        <v>13</v>
      </c>
      <c r="J7181" s="4"/>
      <c r="K7181" s="13">
        <v>995.49</v>
      </c>
      <c r="L7181" s="12">
        <f>K7181/H7181</f>
        <v>11.442413793103448</v>
      </c>
    </row>
    <row r="7182" spans="3:12" x14ac:dyDescent="0.25">
      <c r="C7182" s="17">
        <v>38424</v>
      </c>
      <c r="D7182" s="7" t="str">
        <f>TEXT(C7182, "dddd")</f>
        <v>Sunday</v>
      </c>
      <c r="E7182" s="4">
        <v>76</v>
      </c>
      <c r="F7182" s="4">
        <v>134</v>
      </c>
      <c r="G7182" s="4">
        <v>59</v>
      </c>
      <c r="H7182" s="4">
        <v>269</v>
      </c>
      <c r="I7182" s="9" t="s">
        <v>15</v>
      </c>
      <c r="J7182" s="5" t="s">
        <v>1218</v>
      </c>
      <c r="K7182" s="13">
        <v>3482.69</v>
      </c>
      <c r="L7182" s="12">
        <f>K7182/H7182</f>
        <v>12.946802973977695</v>
      </c>
    </row>
    <row r="7183" spans="3:12" x14ac:dyDescent="0.25">
      <c r="C7183" s="17">
        <v>38423</v>
      </c>
      <c r="D7183" s="7" t="str">
        <f>TEXT(C7183, "dddd")</f>
        <v>Saturday</v>
      </c>
      <c r="E7183" s="4">
        <v>18</v>
      </c>
      <c r="F7183" s="4">
        <v>73</v>
      </c>
      <c r="G7183" s="4">
        <v>77</v>
      </c>
      <c r="H7183" s="4">
        <v>168</v>
      </c>
      <c r="I7183" s="9" t="s">
        <v>24</v>
      </c>
      <c r="J7183" s="5" t="s">
        <v>1219</v>
      </c>
      <c r="K7183" s="13">
        <v>2276.34</v>
      </c>
      <c r="L7183" s="12">
        <f>K7183/H7183</f>
        <v>13.549642857142858</v>
      </c>
    </row>
    <row r="7184" spans="3:12" x14ac:dyDescent="0.25">
      <c r="C7184" s="17">
        <v>38422</v>
      </c>
      <c r="D7184" s="7" t="str">
        <f>TEXT(C7184, "dddd")</f>
        <v>Friday</v>
      </c>
      <c r="E7184" s="4">
        <v>6</v>
      </c>
      <c r="F7184" s="4">
        <v>90</v>
      </c>
      <c r="G7184" s="4">
        <v>42</v>
      </c>
      <c r="H7184" s="4">
        <v>138</v>
      </c>
      <c r="I7184" s="9" t="s">
        <v>13</v>
      </c>
      <c r="J7184" s="5" t="s">
        <v>1220</v>
      </c>
      <c r="K7184" s="13">
        <v>1711.62</v>
      </c>
      <c r="L7184" s="12">
        <f>K7184/H7184</f>
        <v>12.403043478260869</v>
      </c>
    </row>
    <row r="7185" spans="3:12" x14ac:dyDescent="0.25">
      <c r="C7185" s="17">
        <v>38421</v>
      </c>
      <c r="D7185" s="7" t="str">
        <f>TEXT(C7185, "dddd")</f>
        <v>Thursday</v>
      </c>
      <c r="E7185" s="4">
        <v>14</v>
      </c>
      <c r="F7185" s="4">
        <v>133</v>
      </c>
      <c r="G7185" s="4">
        <v>33</v>
      </c>
      <c r="H7185" s="4">
        <v>180</v>
      </c>
      <c r="I7185" s="9" t="s">
        <v>15</v>
      </c>
      <c r="J7185" s="4"/>
      <c r="K7185" s="13">
        <v>2174.75</v>
      </c>
      <c r="L7185" s="12">
        <f>K7185/H7185</f>
        <v>12.081944444444444</v>
      </c>
    </row>
    <row r="7186" spans="3:12" x14ac:dyDescent="0.25">
      <c r="C7186" s="17">
        <v>38420</v>
      </c>
      <c r="D7186" s="7" t="str">
        <f>TEXT(C7186, "dddd")</f>
        <v>Wednesday</v>
      </c>
      <c r="E7186" s="4">
        <v>6</v>
      </c>
      <c r="F7186" s="4">
        <v>78</v>
      </c>
      <c r="G7186" s="4">
        <v>22</v>
      </c>
      <c r="H7186" s="4">
        <v>106</v>
      </c>
      <c r="I7186" s="9" t="s">
        <v>15</v>
      </c>
      <c r="J7186" s="5" t="s">
        <v>1221</v>
      </c>
      <c r="K7186" s="13">
        <v>1174.6600000000001</v>
      </c>
      <c r="L7186" s="12">
        <f>K7186/H7186</f>
        <v>11.081698113207548</v>
      </c>
    </row>
    <row r="7187" spans="3:12" x14ac:dyDescent="0.25">
      <c r="C7187" s="17">
        <v>38419</v>
      </c>
      <c r="D7187" s="7" t="str">
        <f>TEXT(C7187, "dddd")</f>
        <v>Tuesday</v>
      </c>
      <c r="E7187" s="4">
        <v>6</v>
      </c>
      <c r="F7187" s="4">
        <v>70</v>
      </c>
      <c r="G7187" s="4">
        <v>0</v>
      </c>
      <c r="H7187" s="4">
        <v>76</v>
      </c>
      <c r="I7187" s="9" t="s">
        <v>195</v>
      </c>
      <c r="J7187" s="5" t="s">
        <v>1222</v>
      </c>
      <c r="K7187" s="13">
        <v>833.23</v>
      </c>
      <c r="L7187" s="12">
        <f>K7187/H7187</f>
        <v>10.963552631578947</v>
      </c>
    </row>
    <row r="7188" spans="3:12" x14ac:dyDescent="0.25">
      <c r="C7188" s="17">
        <v>38418</v>
      </c>
      <c r="D7188" s="7" t="str">
        <f>TEXT(C7188, "dddd")</f>
        <v>Monday</v>
      </c>
      <c r="E7188" s="4">
        <v>6</v>
      </c>
      <c r="F7188" s="4">
        <v>83</v>
      </c>
      <c r="G7188" s="4">
        <v>0</v>
      </c>
      <c r="H7188" s="4">
        <v>89</v>
      </c>
      <c r="I7188" s="9" t="s">
        <v>195</v>
      </c>
      <c r="J7188" s="4"/>
      <c r="K7188" s="13">
        <v>960.74</v>
      </c>
      <c r="L7188" s="12">
        <f>K7188/H7188</f>
        <v>10.794831460674157</v>
      </c>
    </row>
    <row r="7189" spans="3:12" x14ac:dyDescent="0.25">
      <c r="C7189" s="17">
        <v>38417</v>
      </c>
      <c r="D7189" s="7" t="str">
        <f>TEXT(C7189, "dddd")</f>
        <v>Sunday</v>
      </c>
      <c r="E7189" s="4">
        <v>99</v>
      </c>
      <c r="F7189" s="4">
        <v>165</v>
      </c>
      <c r="G7189" s="4">
        <v>28</v>
      </c>
      <c r="H7189" s="4">
        <v>292</v>
      </c>
      <c r="I7189" s="9" t="s">
        <v>195</v>
      </c>
      <c r="J7189" s="5" t="s">
        <v>658</v>
      </c>
      <c r="K7189" s="13">
        <v>3422.41</v>
      </c>
      <c r="L7189" s="12">
        <f>K7189/H7189</f>
        <v>11.720582191780821</v>
      </c>
    </row>
    <row r="7190" spans="3:12" x14ac:dyDescent="0.25">
      <c r="C7190" s="17">
        <v>38416</v>
      </c>
      <c r="D7190" s="7" t="str">
        <f>TEXT(C7190, "dddd")</f>
        <v>Saturday</v>
      </c>
      <c r="E7190" s="4">
        <v>31</v>
      </c>
      <c r="F7190" s="4">
        <v>189</v>
      </c>
      <c r="G7190" s="4">
        <v>105</v>
      </c>
      <c r="H7190" s="4">
        <v>325</v>
      </c>
      <c r="I7190" s="9" t="s">
        <v>10</v>
      </c>
      <c r="J7190" s="5" t="s">
        <v>1223</v>
      </c>
      <c r="K7190" s="13">
        <v>4117.76</v>
      </c>
      <c r="L7190" s="12">
        <f>K7190/H7190</f>
        <v>12.67003076923077</v>
      </c>
    </row>
    <row r="7191" spans="3:12" x14ac:dyDescent="0.25">
      <c r="C7191" s="17">
        <v>38415</v>
      </c>
      <c r="D7191" s="7" t="str">
        <f>TEXT(C7191, "dddd")</f>
        <v>Friday</v>
      </c>
      <c r="E7191" s="4">
        <v>6</v>
      </c>
      <c r="F7191" s="4">
        <v>142</v>
      </c>
      <c r="G7191" s="4">
        <v>92</v>
      </c>
      <c r="H7191" s="4">
        <v>240</v>
      </c>
      <c r="I7191" s="9" t="s">
        <v>10</v>
      </c>
      <c r="J7191" s="5" t="s">
        <v>1224</v>
      </c>
      <c r="K7191" s="13">
        <v>3309.81</v>
      </c>
      <c r="L7191" s="12">
        <f>K7191/H7191</f>
        <v>13.790875</v>
      </c>
    </row>
    <row r="7192" spans="3:12" x14ac:dyDescent="0.25">
      <c r="C7192" s="17">
        <v>38414</v>
      </c>
      <c r="D7192" s="7" t="str">
        <f>TEXT(C7192, "dddd")</f>
        <v>Thursday</v>
      </c>
      <c r="E7192" s="4">
        <v>4</v>
      </c>
      <c r="F7192" s="4">
        <v>82</v>
      </c>
      <c r="G7192" s="4">
        <v>31</v>
      </c>
      <c r="H7192" s="4">
        <v>117</v>
      </c>
      <c r="I7192" s="9" t="s">
        <v>10</v>
      </c>
      <c r="J7192" s="4"/>
      <c r="K7192" s="13">
        <v>1626</v>
      </c>
      <c r="L7192" s="12">
        <f>K7192/H7192</f>
        <v>13.897435897435898</v>
      </c>
    </row>
    <row r="7193" spans="3:12" x14ac:dyDescent="0.25">
      <c r="C7193" s="17">
        <v>38413</v>
      </c>
      <c r="D7193" s="7" t="str">
        <f>TEXT(C7193, "dddd")</f>
        <v>Wednesday</v>
      </c>
      <c r="E7193" s="4">
        <v>3</v>
      </c>
      <c r="F7193" s="4">
        <v>93</v>
      </c>
      <c r="G7193" s="4">
        <v>36</v>
      </c>
      <c r="H7193" s="4">
        <v>132</v>
      </c>
      <c r="I7193" s="9" t="s">
        <v>15</v>
      </c>
      <c r="J7193" s="4"/>
      <c r="K7193" s="13">
        <v>1847.48</v>
      </c>
      <c r="L7193" s="12">
        <f>K7193/H7193</f>
        <v>13.996060606060606</v>
      </c>
    </row>
    <row r="7194" spans="3:12" x14ac:dyDescent="0.25">
      <c r="C7194" s="17">
        <v>38412</v>
      </c>
      <c r="D7194" s="7" t="str">
        <f>TEXT(C7194, "dddd")</f>
        <v>Tuesday</v>
      </c>
      <c r="E7194" s="4">
        <v>1</v>
      </c>
      <c r="F7194" s="4">
        <v>61</v>
      </c>
      <c r="G7194" s="4">
        <v>0</v>
      </c>
      <c r="H7194" s="4">
        <v>62</v>
      </c>
      <c r="I7194" s="9" t="s">
        <v>24</v>
      </c>
      <c r="J7194" s="5" t="s">
        <v>1225</v>
      </c>
      <c r="K7194" s="13">
        <v>741.04</v>
      </c>
      <c r="L7194" s="12">
        <f>K7194/H7194</f>
        <v>11.952258064516128</v>
      </c>
    </row>
    <row r="7195" spans="3:12" x14ac:dyDescent="0.25">
      <c r="C7195" s="17">
        <v>38411</v>
      </c>
      <c r="D7195" s="7" t="str">
        <f>TEXT(C7195, "dddd")</f>
        <v>Monday</v>
      </c>
      <c r="E7195" s="4">
        <v>4</v>
      </c>
      <c r="F7195" s="4">
        <v>48</v>
      </c>
      <c r="G7195" s="4">
        <v>0</v>
      </c>
      <c r="H7195" s="4">
        <v>52</v>
      </c>
      <c r="I7195" s="9" t="s">
        <v>195</v>
      </c>
      <c r="J7195" s="5" t="s">
        <v>1226</v>
      </c>
      <c r="K7195" s="13">
        <v>683.78</v>
      </c>
      <c r="L7195" s="12">
        <f>K7195/H7195</f>
        <v>13.149615384615384</v>
      </c>
    </row>
    <row r="7196" spans="3:12" x14ac:dyDescent="0.25">
      <c r="C7196" s="17">
        <v>38410</v>
      </c>
      <c r="D7196" s="7" t="str">
        <f>TEXT(C7196, "dddd")</f>
        <v>Sunday</v>
      </c>
      <c r="E7196" s="4">
        <v>79</v>
      </c>
      <c r="F7196" s="4">
        <v>154</v>
      </c>
      <c r="G7196" s="4">
        <v>35</v>
      </c>
      <c r="H7196" s="4">
        <v>268</v>
      </c>
      <c r="I7196" s="9" t="s">
        <v>10</v>
      </c>
      <c r="J7196" s="4"/>
      <c r="K7196" s="13">
        <v>3200.15</v>
      </c>
      <c r="L7196" s="12">
        <f>K7196/H7196</f>
        <v>11.940858208955225</v>
      </c>
    </row>
    <row r="7197" spans="3:12" x14ac:dyDescent="0.25">
      <c r="C7197" s="17">
        <v>38409</v>
      </c>
      <c r="D7197" s="7" t="str">
        <f>TEXT(C7197, "dddd")</f>
        <v>Saturday</v>
      </c>
      <c r="E7197" s="4">
        <v>52</v>
      </c>
      <c r="F7197" s="4">
        <v>193</v>
      </c>
      <c r="G7197" s="4">
        <v>108</v>
      </c>
      <c r="H7197" s="4">
        <v>353</v>
      </c>
      <c r="I7197" s="9" t="s">
        <v>15</v>
      </c>
      <c r="J7197" s="5" t="s">
        <v>1227</v>
      </c>
      <c r="K7197" s="13">
        <v>4674.3100000000004</v>
      </c>
      <c r="L7197" s="12">
        <f>K7197/H7197</f>
        <v>13.241671388101985</v>
      </c>
    </row>
    <row r="7198" spans="3:12" x14ac:dyDescent="0.25">
      <c r="C7198" s="17">
        <v>38408</v>
      </c>
      <c r="D7198" s="7" t="str">
        <f>TEXT(C7198, "dddd")</f>
        <v>Friday</v>
      </c>
      <c r="E7198" s="4">
        <v>7</v>
      </c>
      <c r="F7198" s="4">
        <v>108</v>
      </c>
      <c r="G7198" s="4">
        <v>99</v>
      </c>
      <c r="H7198" s="4">
        <v>214</v>
      </c>
      <c r="I7198" s="9" t="s">
        <v>13</v>
      </c>
      <c r="J7198" s="4"/>
      <c r="K7198" s="13">
        <v>3138.91</v>
      </c>
      <c r="L7198" s="12">
        <f>K7198/H7198</f>
        <v>14.667803738317756</v>
      </c>
    </row>
    <row r="7199" spans="3:12" x14ac:dyDescent="0.25">
      <c r="C7199" s="17">
        <v>38407</v>
      </c>
      <c r="D7199" s="7" t="str">
        <f>TEXT(C7199, "dddd")</f>
        <v>Thursday</v>
      </c>
      <c r="E7199" s="4">
        <v>6</v>
      </c>
      <c r="F7199" s="4">
        <v>103</v>
      </c>
      <c r="G7199" s="4">
        <v>35</v>
      </c>
      <c r="H7199" s="4">
        <v>144</v>
      </c>
      <c r="I7199" s="9" t="s">
        <v>13</v>
      </c>
      <c r="J7199" s="5" t="s">
        <v>1228</v>
      </c>
      <c r="K7199" s="13">
        <v>1851.07</v>
      </c>
      <c r="L7199" s="12">
        <f>K7199/H7199</f>
        <v>12.854652777777778</v>
      </c>
    </row>
    <row r="7200" spans="3:12" x14ac:dyDescent="0.25">
      <c r="C7200" s="17">
        <v>38406</v>
      </c>
      <c r="D7200" s="7" t="str">
        <f>TEXT(C7200, "dddd")</f>
        <v>Wednesday</v>
      </c>
      <c r="E7200" s="4">
        <v>1</v>
      </c>
      <c r="F7200" s="4">
        <v>116</v>
      </c>
      <c r="G7200" s="4">
        <v>42</v>
      </c>
      <c r="H7200" s="4">
        <v>159</v>
      </c>
      <c r="I7200" s="9" t="s">
        <v>10</v>
      </c>
      <c r="J7200" s="4"/>
      <c r="K7200" s="13">
        <v>2058.0700000000002</v>
      </c>
      <c r="L7200" s="12">
        <f>K7200/H7200</f>
        <v>12.943836477987423</v>
      </c>
    </row>
    <row r="7201" spans="3:12" x14ac:dyDescent="0.25">
      <c r="C7201" s="17">
        <v>38405</v>
      </c>
      <c r="D7201" s="7" t="str">
        <f>TEXT(C7201, "dddd")</f>
        <v>Tuesday</v>
      </c>
      <c r="E7201" s="4">
        <v>10</v>
      </c>
      <c r="F7201" s="4">
        <v>72</v>
      </c>
      <c r="G7201" s="4">
        <v>0</v>
      </c>
      <c r="H7201" s="4">
        <v>82</v>
      </c>
      <c r="I7201" s="9" t="s">
        <v>195</v>
      </c>
      <c r="J7201" s="4"/>
      <c r="K7201" s="13">
        <v>1173.3499999999999</v>
      </c>
      <c r="L7201" s="12">
        <f>K7201/H7201</f>
        <v>14.309146341463414</v>
      </c>
    </row>
    <row r="7202" spans="3:12" x14ac:dyDescent="0.25">
      <c r="C7202" s="17">
        <v>38404</v>
      </c>
      <c r="D7202" s="7" t="str">
        <f>TEXT(C7202, "dddd")</f>
        <v>Monday</v>
      </c>
      <c r="E7202" s="4">
        <v>2</v>
      </c>
      <c r="F7202" s="4">
        <v>36</v>
      </c>
      <c r="G7202" s="4">
        <v>0</v>
      </c>
      <c r="H7202" s="4">
        <v>38</v>
      </c>
      <c r="I7202" s="9" t="s">
        <v>24</v>
      </c>
      <c r="J7202" s="5" t="s">
        <v>1229</v>
      </c>
      <c r="K7202" s="13">
        <v>515.48</v>
      </c>
      <c r="L7202" s="12">
        <f>K7202/H7202</f>
        <v>13.565263157894737</v>
      </c>
    </row>
    <row r="7203" spans="3:12" x14ac:dyDescent="0.25">
      <c r="C7203" s="17">
        <v>38403</v>
      </c>
      <c r="D7203" s="7" t="str">
        <f>TEXT(C7203, "dddd")</f>
        <v>Sunday</v>
      </c>
      <c r="E7203" s="4">
        <v>96</v>
      </c>
      <c r="F7203" s="4">
        <v>156</v>
      </c>
      <c r="G7203" s="4">
        <v>42</v>
      </c>
      <c r="H7203" s="4">
        <v>294</v>
      </c>
      <c r="I7203" s="9" t="s">
        <v>15</v>
      </c>
      <c r="J7203" s="4"/>
      <c r="K7203" s="13">
        <v>3515.3</v>
      </c>
      <c r="L7203" s="12">
        <f>K7203/H7203</f>
        <v>11.956802721088437</v>
      </c>
    </row>
    <row r="7204" spans="3:12" x14ac:dyDescent="0.25">
      <c r="C7204" s="17">
        <v>38402</v>
      </c>
      <c r="D7204" s="7" t="str">
        <f>TEXT(C7204, "dddd")</f>
        <v>Saturday</v>
      </c>
      <c r="E7204" s="4">
        <v>43</v>
      </c>
      <c r="F7204" s="4">
        <v>184</v>
      </c>
      <c r="G7204" s="4">
        <v>108</v>
      </c>
      <c r="H7204" s="4">
        <v>335</v>
      </c>
      <c r="I7204" s="9" t="s">
        <v>15</v>
      </c>
      <c r="J7204" s="5" t="s">
        <v>1230</v>
      </c>
      <c r="K7204" s="13">
        <v>4725</v>
      </c>
      <c r="L7204" s="12">
        <f>K7204/H7204</f>
        <v>14.104477611940299</v>
      </c>
    </row>
    <row r="7205" spans="3:12" x14ac:dyDescent="0.25">
      <c r="C7205" s="17">
        <v>38401</v>
      </c>
      <c r="D7205" s="7" t="str">
        <f>TEXT(C7205, "dddd")</f>
        <v>Friday</v>
      </c>
      <c r="E7205" s="4">
        <v>9</v>
      </c>
      <c r="F7205" s="4">
        <v>143</v>
      </c>
      <c r="G7205" s="4">
        <v>133</v>
      </c>
      <c r="H7205" s="4">
        <v>285</v>
      </c>
      <c r="I7205" s="9" t="s">
        <v>13</v>
      </c>
      <c r="J7205" s="5" t="s">
        <v>1231</v>
      </c>
      <c r="K7205" s="13">
        <v>4604.79</v>
      </c>
      <c r="L7205" s="12">
        <f>K7205/H7205</f>
        <v>16.157157894736841</v>
      </c>
    </row>
    <row r="7206" spans="3:12" x14ac:dyDescent="0.25">
      <c r="C7206" s="17">
        <v>38400</v>
      </c>
      <c r="D7206" s="7" t="str">
        <f>TEXT(C7206, "dddd")</f>
        <v>Thursday</v>
      </c>
      <c r="E7206" s="4">
        <v>6</v>
      </c>
      <c r="F7206" s="4">
        <v>119</v>
      </c>
      <c r="G7206" s="4">
        <v>49</v>
      </c>
      <c r="H7206" s="4">
        <v>174</v>
      </c>
      <c r="I7206" s="9" t="s">
        <v>15</v>
      </c>
      <c r="J7206" s="4"/>
      <c r="K7206" s="13">
        <v>2132.98</v>
      </c>
      <c r="L7206" s="12">
        <f>K7206/H7206</f>
        <v>12.258505747126437</v>
      </c>
    </row>
    <row r="7207" spans="3:12" x14ac:dyDescent="0.25">
      <c r="C7207" s="17">
        <v>38399</v>
      </c>
      <c r="D7207" s="7" t="str">
        <f>TEXT(C7207, "dddd")</f>
        <v>Wednesday</v>
      </c>
      <c r="E7207" s="4">
        <v>0</v>
      </c>
      <c r="F7207" s="4">
        <v>106</v>
      </c>
      <c r="G7207" s="4">
        <v>39</v>
      </c>
      <c r="H7207" s="4">
        <v>145</v>
      </c>
      <c r="I7207" s="9" t="s">
        <v>195</v>
      </c>
      <c r="J7207" s="4"/>
      <c r="K7207" s="13">
        <v>1889.04</v>
      </c>
      <c r="L7207" s="12">
        <f>K7207/H7207</f>
        <v>13.027862068965517</v>
      </c>
    </row>
    <row r="7208" spans="3:12" x14ac:dyDescent="0.25">
      <c r="C7208" s="17">
        <v>38398</v>
      </c>
      <c r="D7208" s="7" t="str">
        <f>TEXT(C7208, "dddd")</f>
        <v>Tuesday</v>
      </c>
      <c r="E7208" s="4">
        <v>2</v>
      </c>
      <c r="F7208" s="4">
        <v>66</v>
      </c>
      <c r="G7208" s="4">
        <v>0</v>
      </c>
      <c r="H7208" s="4">
        <v>68</v>
      </c>
      <c r="I7208" s="9" t="s">
        <v>13</v>
      </c>
      <c r="J7208" s="4"/>
      <c r="K7208" s="13">
        <v>765.05</v>
      </c>
      <c r="L7208" s="12">
        <f>K7208/H7208</f>
        <v>11.250735294117646</v>
      </c>
    </row>
    <row r="7209" spans="3:12" x14ac:dyDescent="0.25">
      <c r="C7209" s="17">
        <v>38397</v>
      </c>
      <c r="D7209" s="7" t="str">
        <f>TEXT(C7209, "dddd")</f>
        <v>Monday</v>
      </c>
      <c r="E7209" s="4">
        <v>5</v>
      </c>
      <c r="F7209" s="4">
        <v>99</v>
      </c>
      <c r="G7209" s="4">
        <v>0</v>
      </c>
      <c r="H7209" s="4">
        <v>104</v>
      </c>
      <c r="I7209" s="9" t="s">
        <v>195</v>
      </c>
      <c r="J7209" s="5" t="s">
        <v>1232</v>
      </c>
      <c r="K7209" s="13">
        <v>1173.73</v>
      </c>
      <c r="L7209" s="12">
        <f>K7209/H7209</f>
        <v>11.285865384615384</v>
      </c>
    </row>
    <row r="7210" spans="3:12" x14ac:dyDescent="0.25">
      <c r="C7210" s="17">
        <v>38396</v>
      </c>
      <c r="D7210" s="7" t="str">
        <f>TEXT(C7210, "dddd")</f>
        <v>Sunday</v>
      </c>
      <c r="E7210" s="4">
        <v>70</v>
      </c>
      <c r="F7210" s="4">
        <v>201</v>
      </c>
      <c r="G7210" s="4">
        <v>28</v>
      </c>
      <c r="H7210" s="4">
        <v>299</v>
      </c>
      <c r="I7210" s="9" t="s">
        <v>13</v>
      </c>
      <c r="J7210" s="4"/>
      <c r="K7210" s="13">
        <v>3664.52</v>
      </c>
      <c r="L7210" s="12">
        <f>K7210/H7210</f>
        <v>12.255919732441471</v>
      </c>
    </row>
    <row r="7211" spans="3:12" x14ac:dyDescent="0.25">
      <c r="C7211" s="17">
        <v>38395</v>
      </c>
      <c r="D7211" s="7" t="str">
        <f>TEXT(C7211, "dddd")</f>
        <v>Saturday</v>
      </c>
      <c r="E7211" s="4">
        <v>28</v>
      </c>
      <c r="F7211" s="4">
        <v>187</v>
      </c>
      <c r="G7211" s="4">
        <v>156</v>
      </c>
      <c r="H7211" s="4">
        <v>371</v>
      </c>
      <c r="I7211" s="9" t="s">
        <v>13</v>
      </c>
      <c r="J7211" s="5" t="s">
        <v>1233</v>
      </c>
      <c r="K7211" s="13">
        <v>4957.8100000000004</v>
      </c>
      <c r="L7211" s="12">
        <f>K7211/H7211</f>
        <v>13.363369272237199</v>
      </c>
    </row>
    <row r="7212" spans="3:12" x14ac:dyDescent="0.25">
      <c r="C7212" s="17">
        <v>38394</v>
      </c>
      <c r="D7212" s="7" t="str">
        <f>TEXT(C7212, "dddd")</f>
        <v>Friday</v>
      </c>
      <c r="E7212" s="4">
        <v>3</v>
      </c>
      <c r="F7212" s="4">
        <v>98</v>
      </c>
      <c r="G7212" s="4">
        <v>95</v>
      </c>
      <c r="H7212" s="4">
        <v>196</v>
      </c>
      <c r="I7212" s="9" t="s">
        <v>13</v>
      </c>
      <c r="J7212" s="4"/>
      <c r="K7212" s="13">
        <v>2602.25</v>
      </c>
      <c r="L7212" s="12">
        <f>K7212/H7212</f>
        <v>13.276785714285714</v>
      </c>
    </row>
    <row r="7213" spans="3:12" x14ac:dyDescent="0.25">
      <c r="C7213" s="17">
        <v>38393</v>
      </c>
      <c r="D7213" s="7" t="str">
        <f>TEXT(C7213, "dddd")</f>
        <v>Thursday</v>
      </c>
      <c r="E7213" s="4">
        <v>3</v>
      </c>
      <c r="F7213" s="4">
        <v>59</v>
      </c>
      <c r="G7213" s="4">
        <v>32</v>
      </c>
      <c r="H7213" s="4">
        <v>94</v>
      </c>
      <c r="I7213" s="9" t="s">
        <v>24</v>
      </c>
      <c r="J7213" s="4"/>
      <c r="K7213" s="13">
        <v>1341.67</v>
      </c>
      <c r="L7213" s="12">
        <f>K7213/H7213</f>
        <v>14.273085106382979</v>
      </c>
    </row>
    <row r="7214" spans="3:12" x14ac:dyDescent="0.25">
      <c r="C7214" s="17">
        <v>38392</v>
      </c>
      <c r="D7214" s="7" t="str">
        <f>TEXT(C7214, "dddd")</f>
        <v>Wednesday</v>
      </c>
      <c r="E7214" s="4">
        <v>3</v>
      </c>
      <c r="F7214" s="4">
        <v>92</v>
      </c>
      <c r="G7214" s="4">
        <v>39</v>
      </c>
      <c r="H7214" s="4">
        <v>134</v>
      </c>
      <c r="I7214" s="9" t="s">
        <v>15</v>
      </c>
      <c r="J7214" s="4"/>
      <c r="K7214" s="13">
        <v>1492.38</v>
      </c>
      <c r="L7214" s="12">
        <f>K7214/H7214</f>
        <v>11.137164179104479</v>
      </c>
    </row>
    <row r="7215" spans="3:12" x14ac:dyDescent="0.25">
      <c r="C7215" s="17">
        <v>38391</v>
      </c>
      <c r="D7215" s="7" t="str">
        <f>TEXT(C7215, "dddd")</f>
        <v>Tuesday</v>
      </c>
      <c r="E7215" s="4">
        <v>3</v>
      </c>
      <c r="F7215" s="4">
        <v>59</v>
      </c>
      <c r="G7215" s="4">
        <v>0</v>
      </c>
      <c r="H7215" s="4">
        <v>62</v>
      </c>
      <c r="I7215" s="9" t="s">
        <v>195</v>
      </c>
      <c r="J7215" s="4"/>
      <c r="K7215" s="13">
        <v>752.96</v>
      </c>
      <c r="L7215" s="12">
        <f>K7215/H7215</f>
        <v>12.144516129032258</v>
      </c>
    </row>
    <row r="7216" spans="3:12" x14ac:dyDescent="0.25">
      <c r="C7216" s="17">
        <v>38390</v>
      </c>
      <c r="D7216" s="7" t="str">
        <f>TEXT(C7216, "dddd")</f>
        <v>Monday</v>
      </c>
      <c r="E7216" s="4">
        <v>3</v>
      </c>
      <c r="F7216" s="4">
        <v>58</v>
      </c>
      <c r="G7216" s="4">
        <v>0</v>
      </c>
      <c r="H7216" s="4">
        <v>61</v>
      </c>
      <c r="I7216" s="9" t="s">
        <v>13</v>
      </c>
      <c r="J7216" s="4"/>
      <c r="K7216" s="13">
        <v>688.43</v>
      </c>
      <c r="L7216" s="12">
        <f>K7216/H7216</f>
        <v>11.285737704918033</v>
      </c>
    </row>
    <row r="7217" spans="3:12" x14ac:dyDescent="0.25">
      <c r="C7217" s="17">
        <v>38389</v>
      </c>
      <c r="D7217" s="7" t="str">
        <f>TEXT(C7217, "dddd")</f>
        <v>Sunday</v>
      </c>
      <c r="E7217" s="4">
        <v>100</v>
      </c>
      <c r="F7217" s="4">
        <v>138</v>
      </c>
      <c r="G7217" s="4">
        <v>20</v>
      </c>
      <c r="H7217" s="4">
        <v>258</v>
      </c>
      <c r="I7217" s="9" t="s">
        <v>10</v>
      </c>
      <c r="J7217" s="5" t="s">
        <v>1234</v>
      </c>
      <c r="K7217" s="13">
        <v>2922.06</v>
      </c>
      <c r="L7217" s="12">
        <f>K7217/H7217</f>
        <v>11.325813953488371</v>
      </c>
    </row>
    <row r="7218" spans="3:12" x14ac:dyDescent="0.25">
      <c r="C7218" s="17">
        <v>38388</v>
      </c>
      <c r="D7218" s="7" t="str">
        <f>TEXT(C7218, "dddd")</f>
        <v>Saturday</v>
      </c>
      <c r="E7218" s="4">
        <v>26</v>
      </c>
      <c r="F7218" s="4">
        <v>137</v>
      </c>
      <c r="G7218" s="4">
        <v>142</v>
      </c>
      <c r="H7218" s="4">
        <v>305</v>
      </c>
      <c r="I7218" s="9" t="s">
        <v>10</v>
      </c>
      <c r="J7218" s="5" t="s">
        <v>1235</v>
      </c>
      <c r="K7218" s="13">
        <v>4466.78</v>
      </c>
      <c r="L7218" s="12">
        <f>K7218/H7218</f>
        <v>14.645180327868852</v>
      </c>
    </row>
    <row r="7219" spans="3:12" x14ac:dyDescent="0.25">
      <c r="C7219" s="17">
        <v>38387</v>
      </c>
      <c r="D7219" s="7" t="str">
        <f>TEXT(C7219, "dddd")</f>
        <v>Friday</v>
      </c>
      <c r="E7219" s="4">
        <v>6</v>
      </c>
      <c r="F7219" s="4">
        <v>82</v>
      </c>
      <c r="G7219" s="4">
        <v>102</v>
      </c>
      <c r="H7219" s="4">
        <v>190</v>
      </c>
      <c r="I7219" s="9" t="s">
        <v>13</v>
      </c>
      <c r="J7219" s="5" t="s">
        <v>1236</v>
      </c>
      <c r="K7219" s="13">
        <v>2650.89</v>
      </c>
      <c r="L7219" s="12">
        <f>K7219/H7219</f>
        <v>13.952052631578947</v>
      </c>
    </row>
    <row r="7220" spans="3:12" x14ac:dyDescent="0.25">
      <c r="C7220" s="17">
        <v>38386</v>
      </c>
      <c r="D7220" s="7" t="str">
        <f>TEXT(C7220, "dddd")</f>
        <v>Thursday</v>
      </c>
      <c r="E7220" s="4">
        <v>7</v>
      </c>
      <c r="F7220" s="4">
        <v>104</v>
      </c>
      <c r="G7220" s="4">
        <v>53</v>
      </c>
      <c r="H7220" s="4">
        <v>164</v>
      </c>
      <c r="I7220" s="9" t="s">
        <v>13</v>
      </c>
      <c r="J7220" s="4"/>
      <c r="K7220" s="13">
        <v>1915.89</v>
      </c>
      <c r="L7220" s="12">
        <f>K7220/H7220</f>
        <v>11.682256097560977</v>
      </c>
    </row>
    <row r="7221" spans="3:12" x14ac:dyDescent="0.25">
      <c r="C7221" s="17">
        <v>38385</v>
      </c>
      <c r="D7221" s="7" t="str">
        <f>TEXT(C7221, "dddd")</f>
        <v>Wednesday</v>
      </c>
      <c r="E7221" s="4">
        <v>7</v>
      </c>
      <c r="F7221" s="4">
        <v>89</v>
      </c>
      <c r="G7221" s="4">
        <v>40</v>
      </c>
      <c r="H7221" s="4">
        <v>136</v>
      </c>
      <c r="I7221" s="9" t="s">
        <v>10</v>
      </c>
      <c r="J7221" s="5" t="s">
        <v>1237</v>
      </c>
      <c r="K7221" s="13">
        <v>1641</v>
      </c>
      <c r="L7221" s="12">
        <f>K7221/H7221</f>
        <v>12.066176470588236</v>
      </c>
    </row>
    <row r="7222" spans="3:12" x14ac:dyDescent="0.25">
      <c r="C7222" s="17">
        <v>38384</v>
      </c>
      <c r="D7222" s="7" t="str">
        <f>TEXT(C7222, "dddd")</f>
        <v>Tuesday</v>
      </c>
      <c r="E7222" s="4">
        <v>5</v>
      </c>
      <c r="F7222" s="4">
        <v>98</v>
      </c>
      <c r="G7222" s="4">
        <v>0</v>
      </c>
      <c r="H7222" s="4">
        <v>103</v>
      </c>
      <c r="I7222" s="9" t="s">
        <v>13</v>
      </c>
      <c r="J7222" s="4"/>
      <c r="K7222" s="13">
        <v>1111.07</v>
      </c>
      <c r="L7222" s="12">
        <f>K7222/H7222</f>
        <v>10.787087378640775</v>
      </c>
    </row>
    <row r="7223" spans="3:12" x14ac:dyDescent="0.25">
      <c r="C7223" s="17">
        <v>38383</v>
      </c>
      <c r="D7223" s="7" t="str">
        <f>TEXT(C7223, "dddd")</f>
        <v>Monday</v>
      </c>
      <c r="E7223" s="4">
        <v>3</v>
      </c>
      <c r="F7223" s="4">
        <v>74</v>
      </c>
      <c r="G7223" s="4">
        <v>0</v>
      </c>
      <c r="H7223" s="4">
        <v>77</v>
      </c>
      <c r="I7223" s="9" t="s">
        <v>13</v>
      </c>
      <c r="J7223" s="4"/>
      <c r="K7223" s="13">
        <v>876.69</v>
      </c>
      <c r="L7223" s="12">
        <f>K7223/H7223</f>
        <v>11.385584415584416</v>
      </c>
    </row>
    <row r="7224" spans="3:12" x14ac:dyDescent="0.25">
      <c r="C7224" s="17">
        <v>38382</v>
      </c>
      <c r="D7224" s="7" t="str">
        <f>TEXT(C7224, "dddd")</f>
        <v>Sunday</v>
      </c>
      <c r="E7224" s="4">
        <v>99</v>
      </c>
      <c r="F7224" s="4">
        <v>161</v>
      </c>
      <c r="G7224" s="4">
        <v>18</v>
      </c>
      <c r="H7224" s="4">
        <v>278</v>
      </c>
      <c r="I7224" s="9" t="s">
        <v>10</v>
      </c>
      <c r="J7224" s="5" t="s">
        <v>1238</v>
      </c>
      <c r="K7224" s="13">
        <v>3143.88</v>
      </c>
      <c r="L7224" s="12">
        <f>K7224/H7224</f>
        <v>11.308920863309353</v>
      </c>
    </row>
    <row r="7225" spans="3:12" x14ac:dyDescent="0.25">
      <c r="C7225" s="17">
        <v>38381</v>
      </c>
      <c r="D7225" s="7" t="str">
        <f>TEXT(C7225, "dddd")</f>
        <v>Saturday</v>
      </c>
      <c r="E7225" s="4">
        <v>55</v>
      </c>
      <c r="F7225" s="4">
        <v>179</v>
      </c>
      <c r="G7225" s="4">
        <v>127</v>
      </c>
      <c r="H7225" s="4">
        <v>361</v>
      </c>
      <c r="I7225" s="9" t="s">
        <v>10</v>
      </c>
      <c r="J7225" s="5" t="s">
        <v>1239</v>
      </c>
      <c r="K7225" s="13">
        <v>5304.43</v>
      </c>
      <c r="L7225" s="12">
        <f>K7225/H7225</f>
        <v>14.693711911357342</v>
      </c>
    </row>
    <row r="7226" spans="3:12" x14ac:dyDescent="0.25">
      <c r="C7226" s="17">
        <v>38380</v>
      </c>
      <c r="D7226" s="7" t="str">
        <f>TEXT(C7226, "dddd")</f>
        <v>Friday</v>
      </c>
      <c r="E7226" s="4">
        <v>3</v>
      </c>
      <c r="F7226" s="4">
        <v>89</v>
      </c>
      <c r="G7226" s="4">
        <v>70</v>
      </c>
      <c r="H7226" s="4">
        <v>162</v>
      </c>
      <c r="I7226" s="9" t="s">
        <v>13</v>
      </c>
      <c r="J7226" s="5" t="s">
        <v>1240</v>
      </c>
      <c r="K7226" s="13">
        <v>2114.41</v>
      </c>
      <c r="L7226" s="12">
        <f>K7226/H7226</f>
        <v>13.051913580246913</v>
      </c>
    </row>
    <row r="7227" spans="3:12" x14ac:dyDescent="0.25">
      <c r="C7227" s="17">
        <v>38379</v>
      </c>
      <c r="D7227" s="7" t="str">
        <f>TEXT(C7227, "dddd")</f>
        <v>Thursday</v>
      </c>
      <c r="E7227" s="4">
        <v>10</v>
      </c>
      <c r="F7227" s="4">
        <v>62</v>
      </c>
      <c r="G7227" s="4">
        <v>26</v>
      </c>
      <c r="H7227" s="4">
        <v>98</v>
      </c>
      <c r="I7227" s="9" t="s">
        <v>13</v>
      </c>
      <c r="J7227" s="5" t="s">
        <v>136</v>
      </c>
      <c r="K7227" s="13">
        <v>1342.62</v>
      </c>
      <c r="L7227" s="12">
        <f>K7227/H7227</f>
        <v>13.700204081632652</v>
      </c>
    </row>
    <row r="7228" spans="3:12" x14ac:dyDescent="0.25">
      <c r="C7228" s="17">
        <v>38378</v>
      </c>
      <c r="D7228" s="7" t="str">
        <f>TEXT(C7228, "dddd")</f>
        <v>Wednesday</v>
      </c>
      <c r="E7228" s="4">
        <v>2</v>
      </c>
      <c r="F7228" s="4">
        <v>48</v>
      </c>
      <c r="G7228" s="4">
        <v>21</v>
      </c>
      <c r="H7228" s="4">
        <v>71</v>
      </c>
      <c r="I7228" s="9" t="s">
        <v>24</v>
      </c>
      <c r="J7228" s="5" t="s">
        <v>1241</v>
      </c>
      <c r="K7228" s="13">
        <v>874.58</v>
      </c>
      <c r="L7228" s="12">
        <f>K7228/H7228</f>
        <v>12.318028169014084</v>
      </c>
    </row>
    <row r="7229" spans="3:12" x14ac:dyDescent="0.25">
      <c r="C7229" s="17">
        <v>38377</v>
      </c>
      <c r="D7229" s="7" t="str">
        <f>TEXT(C7229, "dddd")</f>
        <v>Tuesday</v>
      </c>
      <c r="E7229" s="4">
        <v>3</v>
      </c>
      <c r="F7229" s="4">
        <v>57</v>
      </c>
      <c r="G7229" s="4">
        <v>0</v>
      </c>
      <c r="H7229" s="4">
        <v>60</v>
      </c>
      <c r="I7229" s="9" t="s">
        <v>13</v>
      </c>
      <c r="J7229" s="5" t="s">
        <v>136</v>
      </c>
      <c r="K7229" s="13">
        <v>706.43</v>
      </c>
      <c r="L7229" s="12">
        <f>K7229/H7229</f>
        <v>11.773833333333332</v>
      </c>
    </row>
    <row r="7230" spans="3:12" x14ac:dyDescent="0.25">
      <c r="C7230" s="17">
        <v>38376</v>
      </c>
      <c r="D7230" s="7" t="str">
        <f>TEXT(C7230, "dddd")</f>
        <v>Monday</v>
      </c>
      <c r="E7230" s="4">
        <v>5</v>
      </c>
      <c r="F7230" s="4">
        <v>53</v>
      </c>
      <c r="G7230" s="4">
        <v>0</v>
      </c>
      <c r="H7230" s="4">
        <v>58</v>
      </c>
      <c r="I7230" s="9" t="s">
        <v>13</v>
      </c>
      <c r="J7230" s="5" t="s">
        <v>1242</v>
      </c>
      <c r="K7230" s="13">
        <v>708.76</v>
      </c>
      <c r="L7230" s="12">
        <f>K7230/H7230</f>
        <v>12.22</v>
      </c>
    </row>
    <row r="7231" spans="3:12" x14ac:dyDescent="0.25">
      <c r="C7231" s="17">
        <v>38375</v>
      </c>
      <c r="D7231" s="7" t="str">
        <f>TEXT(C7231, "dddd")</f>
        <v>Sunday</v>
      </c>
      <c r="E7231" s="4">
        <v>0</v>
      </c>
      <c r="F7231" s="4">
        <v>0</v>
      </c>
      <c r="G7231" s="4">
        <v>0</v>
      </c>
      <c r="H7231" s="4">
        <v>0</v>
      </c>
      <c r="I7231" s="10"/>
      <c r="J7231" s="5" t="s">
        <v>1243</v>
      </c>
      <c r="K7231" s="13">
        <v>0</v>
      </c>
      <c r="L7231" s="12" t="e">
        <f>K7231/H7231</f>
        <v>#DIV/0!</v>
      </c>
    </row>
    <row r="7232" spans="3:12" x14ac:dyDescent="0.25">
      <c r="C7232" s="17">
        <v>38374</v>
      </c>
      <c r="D7232" s="7" t="str">
        <f>TEXT(C7232, "dddd")</f>
        <v>Saturday</v>
      </c>
      <c r="E7232" s="4">
        <v>44</v>
      </c>
      <c r="F7232" s="4">
        <v>114</v>
      </c>
      <c r="G7232" s="4">
        <v>0</v>
      </c>
      <c r="H7232" s="4">
        <v>158</v>
      </c>
      <c r="I7232" s="9" t="s">
        <v>24</v>
      </c>
      <c r="J7232" s="5" t="s">
        <v>1244</v>
      </c>
      <c r="K7232" s="13">
        <v>1720.05</v>
      </c>
      <c r="L7232" s="12">
        <f>K7232/H7232</f>
        <v>10.88639240506329</v>
      </c>
    </row>
    <row r="7233" spans="3:12" x14ac:dyDescent="0.25">
      <c r="C7233" s="17">
        <v>38373</v>
      </c>
      <c r="D7233" s="7" t="str">
        <f>TEXT(C7233, "dddd")</f>
        <v>Friday</v>
      </c>
      <c r="E7233" s="4">
        <v>8</v>
      </c>
      <c r="F7233" s="4">
        <v>101</v>
      </c>
      <c r="G7233" s="4">
        <v>75</v>
      </c>
      <c r="H7233" s="4">
        <v>184</v>
      </c>
      <c r="I7233" s="9" t="s">
        <v>136</v>
      </c>
      <c r="J7233" s="4"/>
      <c r="K7233" s="13">
        <v>2443.25</v>
      </c>
      <c r="L7233" s="12">
        <f>K7233/H7233</f>
        <v>13.278532608695652</v>
      </c>
    </row>
    <row r="7234" spans="3:12" x14ac:dyDescent="0.25">
      <c r="C7234" s="17">
        <v>38372</v>
      </c>
      <c r="D7234" s="7" t="str">
        <f>TEXT(C7234, "dddd")</f>
        <v>Thursday</v>
      </c>
      <c r="E7234" s="4">
        <v>4</v>
      </c>
      <c r="F7234" s="4">
        <v>87</v>
      </c>
      <c r="G7234" s="4">
        <v>28</v>
      </c>
      <c r="H7234" s="4">
        <v>119</v>
      </c>
      <c r="I7234" s="9" t="s">
        <v>15</v>
      </c>
      <c r="J7234" s="4"/>
      <c r="K7234" s="13">
        <v>1780.11</v>
      </c>
      <c r="L7234" s="12">
        <f>K7234/H7234</f>
        <v>14.958907563025209</v>
      </c>
    </row>
    <row r="7235" spans="3:12" x14ac:dyDescent="0.25">
      <c r="C7235" s="17">
        <v>38371</v>
      </c>
      <c r="D7235" s="7" t="str">
        <f>TEXT(C7235, "dddd")</f>
        <v>Wednesday</v>
      </c>
      <c r="E7235" s="4">
        <v>4</v>
      </c>
      <c r="F7235" s="4">
        <v>97</v>
      </c>
      <c r="G7235" s="4">
        <v>37</v>
      </c>
      <c r="H7235" s="4">
        <v>138</v>
      </c>
      <c r="I7235" s="9" t="s">
        <v>24</v>
      </c>
      <c r="J7235" s="4"/>
      <c r="K7235" s="13">
        <v>1689.74</v>
      </c>
      <c r="L7235" s="12">
        <f>K7235/H7235</f>
        <v>12.244492753623188</v>
      </c>
    </row>
    <row r="7236" spans="3:12" x14ac:dyDescent="0.25">
      <c r="C7236" s="17">
        <v>38370</v>
      </c>
      <c r="D7236" s="7" t="str">
        <f>TEXT(C7236, "dddd")</f>
        <v>Tuesday</v>
      </c>
      <c r="E7236" s="4">
        <v>3</v>
      </c>
      <c r="F7236" s="4">
        <v>56</v>
      </c>
      <c r="G7236" s="4">
        <v>0</v>
      </c>
      <c r="H7236" s="4">
        <v>59</v>
      </c>
      <c r="I7236" s="9" t="s">
        <v>13</v>
      </c>
      <c r="J7236" s="5" t="s">
        <v>1245</v>
      </c>
      <c r="K7236" s="13">
        <v>909.77</v>
      </c>
      <c r="L7236" s="12">
        <f>K7236/H7236</f>
        <v>15.419830508474575</v>
      </c>
    </row>
    <row r="7237" spans="3:12" x14ac:dyDescent="0.25">
      <c r="C7237" s="17">
        <v>38369</v>
      </c>
      <c r="D7237" s="7" t="str">
        <f>TEXT(C7237, "dddd")</f>
        <v>Monday</v>
      </c>
      <c r="E7237" s="4">
        <v>5</v>
      </c>
      <c r="F7237" s="4">
        <v>127</v>
      </c>
      <c r="G7237" s="4">
        <v>0</v>
      </c>
      <c r="H7237" s="4">
        <v>132</v>
      </c>
      <c r="I7237" s="9" t="s">
        <v>13</v>
      </c>
      <c r="J7237" s="5" t="s">
        <v>1246</v>
      </c>
      <c r="K7237" s="13">
        <v>1515.89</v>
      </c>
      <c r="L7237" s="12">
        <f>K7237/H7237</f>
        <v>11.484015151515152</v>
      </c>
    </row>
    <row r="7238" spans="3:12" x14ac:dyDescent="0.25">
      <c r="C7238" s="17">
        <v>38368</v>
      </c>
      <c r="D7238" s="7" t="str">
        <f>TEXT(C7238, "dddd")</f>
        <v>Sunday</v>
      </c>
      <c r="E7238" s="4">
        <v>102</v>
      </c>
      <c r="F7238" s="4">
        <v>134</v>
      </c>
      <c r="G7238" s="4">
        <v>14</v>
      </c>
      <c r="H7238" s="4">
        <v>250</v>
      </c>
      <c r="I7238" s="9" t="s">
        <v>136</v>
      </c>
      <c r="J7238" s="4"/>
      <c r="K7238" s="13">
        <v>3125.23</v>
      </c>
      <c r="L7238" s="12">
        <f>K7238/H7238</f>
        <v>12.500920000000001</v>
      </c>
    </row>
    <row r="7239" spans="3:12" x14ac:dyDescent="0.25">
      <c r="C7239" s="17">
        <v>38367</v>
      </c>
      <c r="D7239" s="7" t="str">
        <f>TEXT(C7239, "dddd")</f>
        <v>Saturday</v>
      </c>
      <c r="E7239" s="4">
        <v>43</v>
      </c>
      <c r="F7239" s="4">
        <v>154</v>
      </c>
      <c r="G7239" s="4">
        <v>143</v>
      </c>
      <c r="H7239" s="4">
        <v>340</v>
      </c>
      <c r="I7239" s="9" t="s">
        <v>195</v>
      </c>
      <c r="J7239" s="5" t="s">
        <v>1247</v>
      </c>
      <c r="K7239" s="13">
        <v>4834.1099999999997</v>
      </c>
      <c r="L7239" s="12">
        <f>K7239/H7239</f>
        <v>14.217970588235293</v>
      </c>
    </row>
    <row r="7240" spans="3:12" x14ac:dyDescent="0.25">
      <c r="C7240" s="17">
        <v>38366</v>
      </c>
      <c r="D7240" s="7" t="str">
        <f>TEXT(C7240, "dddd")</f>
        <v>Friday</v>
      </c>
      <c r="E7240" s="4">
        <v>10</v>
      </c>
      <c r="F7240" s="4">
        <v>125</v>
      </c>
      <c r="G7240" s="4">
        <v>63</v>
      </c>
      <c r="H7240" s="4">
        <v>198</v>
      </c>
      <c r="I7240" s="9" t="s">
        <v>8</v>
      </c>
      <c r="J7240" s="5" t="s">
        <v>1248</v>
      </c>
      <c r="K7240" s="13">
        <v>2597.12</v>
      </c>
      <c r="L7240" s="12">
        <f>K7240/H7240</f>
        <v>13.116767676767676</v>
      </c>
    </row>
    <row r="7241" spans="3:12" x14ac:dyDescent="0.25">
      <c r="C7241" s="17">
        <v>38365</v>
      </c>
      <c r="D7241" s="7" t="str">
        <f>TEXT(C7241, "dddd")</f>
        <v>Thursday</v>
      </c>
      <c r="E7241" s="4">
        <v>0</v>
      </c>
      <c r="F7241" s="4">
        <v>119</v>
      </c>
      <c r="G7241" s="4">
        <v>37</v>
      </c>
      <c r="H7241" s="4">
        <v>156</v>
      </c>
      <c r="I7241" s="9" t="s">
        <v>8</v>
      </c>
      <c r="J7241" s="5" t="s">
        <v>1249</v>
      </c>
      <c r="K7241" s="13">
        <v>1698.2</v>
      </c>
      <c r="L7241" s="12">
        <f>K7241/H7241</f>
        <v>10.885897435897435</v>
      </c>
    </row>
    <row r="7242" spans="3:12" x14ac:dyDescent="0.25">
      <c r="C7242" s="17">
        <v>38364</v>
      </c>
      <c r="D7242" s="7" t="str">
        <f>TEXT(C7242, "dddd")</f>
        <v>Wednesday</v>
      </c>
      <c r="E7242" s="4">
        <v>7</v>
      </c>
      <c r="F7242" s="4">
        <v>86</v>
      </c>
      <c r="G7242" s="4">
        <v>23</v>
      </c>
      <c r="H7242" s="4">
        <v>116</v>
      </c>
      <c r="I7242" s="9" t="s">
        <v>8</v>
      </c>
      <c r="J7242" s="5" t="s">
        <v>1250</v>
      </c>
      <c r="K7242" s="13">
        <v>1325.35</v>
      </c>
      <c r="L7242" s="12">
        <f>K7242/H7242</f>
        <v>11.425431034482758</v>
      </c>
    </row>
    <row r="7243" spans="3:12" x14ac:dyDescent="0.25">
      <c r="C7243" s="17">
        <v>38363</v>
      </c>
      <c r="D7243" s="7" t="str">
        <f>TEXT(C7243, "dddd")</f>
        <v>Tuesday</v>
      </c>
      <c r="E7243" s="4">
        <v>3</v>
      </c>
      <c r="F7243" s="4">
        <v>88</v>
      </c>
      <c r="G7243" s="4">
        <v>0</v>
      </c>
      <c r="H7243" s="4">
        <v>91</v>
      </c>
      <c r="I7243" s="9" t="s">
        <v>195</v>
      </c>
      <c r="J7243" s="4"/>
      <c r="K7243" s="13">
        <v>1041.5899999999999</v>
      </c>
      <c r="L7243" s="12">
        <f>K7243/H7243</f>
        <v>11.446043956043955</v>
      </c>
    </row>
    <row r="7244" spans="3:12" x14ac:dyDescent="0.25">
      <c r="C7244" s="17">
        <v>38362</v>
      </c>
      <c r="D7244" s="7" t="str">
        <f>TEXT(C7244, "dddd")</f>
        <v>Monday</v>
      </c>
      <c r="E7244" s="4">
        <v>6</v>
      </c>
      <c r="F7244" s="4">
        <v>71</v>
      </c>
      <c r="G7244" s="4">
        <v>0</v>
      </c>
      <c r="H7244" s="4">
        <v>77</v>
      </c>
      <c r="I7244" s="9" t="s">
        <v>195</v>
      </c>
      <c r="J7244" s="4"/>
      <c r="K7244" s="13">
        <v>864.37</v>
      </c>
      <c r="L7244" s="12">
        <f>K7244/H7244</f>
        <v>11.225584415584416</v>
      </c>
    </row>
    <row r="7245" spans="3:12" x14ac:dyDescent="0.25">
      <c r="C7245" s="17">
        <v>38361</v>
      </c>
      <c r="D7245" s="7" t="str">
        <f>TEXT(C7245, "dddd")</f>
        <v>Sunday</v>
      </c>
      <c r="E7245" s="4">
        <v>79</v>
      </c>
      <c r="F7245" s="4">
        <v>175</v>
      </c>
      <c r="G7245" s="4">
        <v>59</v>
      </c>
      <c r="H7245" s="4">
        <v>313</v>
      </c>
      <c r="I7245" s="9" t="s">
        <v>11</v>
      </c>
      <c r="J7245" s="5" t="s">
        <v>1251</v>
      </c>
      <c r="K7245" s="13">
        <v>3704.72</v>
      </c>
      <c r="L7245" s="12">
        <f>K7245/H7245</f>
        <v>11.836166134185303</v>
      </c>
    </row>
    <row r="7246" spans="3:12" x14ac:dyDescent="0.25">
      <c r="C7246" s="17">
        <v>38360</v>
      </c>
      <c r="D7246" s="7" t="str">
        <f>TEXT(C7246, "dddd")</f>
        <v>Saturday</v>
      </c>
      <c r="E7246" s="4">
        <v>25</v>
      </c>
      <c r="F7246" s="4">
        <v>100</v>
      </c>
      <c r="G7246" s="4">
        <v>108</v>
      </c>
      <c r="H7246" s="4">
        <v>233</v>
      </c>
      <c r="I7246" s="9" t="s">
        <v>195</v>
      </c>
      <c r="J7246" s="5" t="s">
        <v>1252</v>
      </c>
      <c r="K7246" s="13">
        <v>2934.19</v>
      </c>
      <c r="L7246" s="12">
        <f>K7246/H7246</f>
        <v>12.593090128755366</v>
      </c>
    </row>
    <row r="7247" spans="3:12" x14ac:dyDescent="0.25">
      <c r="C7247" s="17">
        <v>38359</v>
      </c>
      <c r="D7247" s="7" t="str">
        <f>TEXT(C7247, "dddd")</f>
        <v>Friday</v>
      </c>
      <c r="E7247" s="4">
        <v>1</v>
      </c>
      <c r="F7247" s="4">
        <v>101</v>
      </c>
      <c r="G7247" s="4">
        <v>85</v>
      </c>
      <c r="H7247" s="4">
        <v>187</v>
      </c>
      <c r="I7247" s="9" t="s">
        <v>136</v>
      </c>
      <c r="J7247" s="4"/>
      <c r="K7247" s="13">
        <v>2743.16</v>
      </c>
      <c r="L7247" s="12">
        <f>K7247/H7247</f>
        <v>14.669304812834223</v>
      </c>
    </row>
    <row r="7248" spans="3:12" x14ac:dyDescent="0.25">
      <c r="C7248" s="17">
        <v>38358</v>
      </c>
      <c r="D7248" s="7" t="str">
        <f>TEXT(C7248, "dddd")</f>
        <v>Thursday</v>
      </c>
      <c r="E7248" s="4">
        <v>1</v>
      </c>
      <c r="F7248" s="4">
        <v>32</v>
      </c>
      <c r="G7248" s="4">
        <v>0</v>
      </c>
      <c r="H7248" s="4">
        <v>33</v>
      </c>
      <c r="I7248" s="9" t="s">
        <v>24</v>
      </c>
      <c r="J7248" s="4"/>
      <c r="K7248" s="13">
        <v>397.05</v>
      </c>
      <c r="L7248" s="12">
        <f>K7248/H7248</f>
        <v>12.031818181818181</v>
      </c>
    </row>
    <row r="7249" spans="3:12" x14ac:dyDescent="0.25">
      <c r="C7249" s="17">
        <v>38357</v>
      </c>
      <c r="D7249" s="7" t="str">
        <f>TEXT(C7249, "dddd")</f>
        <v>Wednesday</v>
      </c>
      <c r="E7249" s="4">
        <v>7</v>
      </c>
      <c r="F7249" s="4">
        <v>94</v>
      </c>
      <c r="G7249" s="4">
        <v>36</v>
      </c>
      <c r="H7249" s="4">
        <v>137</v>
      </c>
      <c r="I7249" s="9" t="s">
        <v>24</v>
      </c>
      <c r="J7249" s="4"/>
      <c r="K7249" s="13">
        <v>1634.43</v>
      </c>
      <c r="L7249" s="12">
        <f>K7249/H7249</f>
        <v>11.93014598540146</v>
      </c>
    </row>
    <row r="7250" spans="3:12" x14ac:dyDescent="0.25">
      <c r="C7250" s="17">
        <v>38356</v>
      </c>
      <c r="D7250" s="7" t="str">
        <f>TEXT(C7250, "dddd")</f>
        <v>Tuesday</v>
      </c>
      <c r="E7250" s="4">
        <v>8</v>
      </c>
      <c r="F7250" s="4">
        <v>87</v>
      </c>
      <c r="G7250" s="4">
        <v>0</v>
      </c>
      <c r="H7250" s="4">
        <v>95</v>
      </c>
      <c r="I7250" s="9" t="s">
        <v>15</v>
      </c>
      <c r="J7250" s="4"/>
      <c r="K7250" s="13">
        <v>1053.57</v>
      </c>
      <c r="L7250" s="12">
        <f>K7250/H7250</f>
        <v>11.090210526315788</v>
      </c>
    </row>
    <row r="7251" spans="3:12" x14ac:dyDescent="0.25">
      <c r="C7251" s="17">
        <v>38355</v>
      </c>
      <c r="D7251" s="7" t="str">
        <f>TEXT(C7251, "dddd")</f>
        <v>Monday</v>
      </c>
      <c r="E7251" s="4">
        <v>9</v>
      </c>
      <c r="F7251" s="4">
        <v>104</v>
      </c>
      <c r="G7251" s="4">
        <v>0</v>
      </c>
      <c r="H7251" s="4">
        <v>113</v>
      </c>
      <c r="I7251" s="9" t="s">
        <v>8</v>
      </c>
      <c r="J7251" s="5" t="s">
        <v>1253</v>
      </c>
      <c r="K7251" s="13">
        <v>1136.31</v>
      </c>
      <c r="L7251" s="12">
        <f>K7251/H7251</f>
        <v>10.055840707964601</v>
      </c>
    </row>
    <row r="7252" spans="3:12" x14ac:dyDescent="0.25">
      <c r="C7252" s="17">
        <v>38354</v>
      </c>
      <c r="D7252" s="7" t="str">
        <f>TEXT(C7252, "dddd")</f>
        <v>Sunday</v>
      </c>
      <c r="E7252" s="4">
        <v>84</v>
      </c>
      <c r="F7252" s="4">
        <v>110</v>
      </c>
      <c r="G7252" s="4">
        <v>0</v>
      </c>
      <c r="H7252" s="4">
        <v>194</v>
      </c>
      <c r="I7252" s="9" t="s">
        <v>13</v>
      </c>
      <c r="J7252" s="5" t="s">
        <v>1254</v>
      </c>
      <c r="K7252" s="13">
        <v>2132.4299999999998</v>
      </c>
      <c r="L7252" s="12">
        <f>K7252/H7252</f>
        <v>10.991907216494845</v>
      </c>
    </row>
    <row r="7253" spans="3:12" x14ac:dyDescent="0.25">
      <c r="C7253" s="17">
        <v>38353</v>
      </c>
      <c r="D7253" s="7" t="str">
        <f>TEXT(C7253, "dddd")</f>
        <v>Saturday</v>
      </c>
      <c r="E7253" s="4">
        <v>0</v>
      </c>
      <c r="F7253" s="4">
        <v>109</v>
      </c>
      <c r="G7253" s="4">
        <v>0</v>
      </c>
      <c r="H7253" s="4">
        <v>109</v>
      </c>
      <c r="I7253" s="9" t="s">
        <v>13</v>
      </c>
      <c r="J7253" s="5" t="s">
        <v>1255</v>
      </c>
      <c r="K7253" s="13">
        <v>1667.68</v>
      </c>
      <c r="L7253" s="12">
        <f>K7253/H7253</f>
        <v>15.299816513761469</v>
      </c>
    </row>
    <row r="7254" spans="3:12" x14ac:dyDescent="0.25">
      <c r="C7254" s="17">
        <v>38352</v>
      </c>
      <c r="D7254" s="7" t="str">
        <f>TEXT(C7254, "dddd")</f>
        <v>Friday</v>
      </c>
      <c r="E7254" s="4">
        <v>4</v>
      </c>
      <c r="F7254" s="4">
        <v>114</v>
      </c>
      <c r="G7254" s="4">
        <v>0</v>
      </c>
      <c r="H7254" s="4">
        <v>118</v>
      </c>
      <c r="I7254" s="9" t="s">
        <v>195</v>
      </c>
      <c r="J7254" s="5" t="s">
        <v>1254</v>
      </c>
      <c r="K7254" s="13">
        <v>1316.06</v>
      </c>
      <c r="L7254" s="12">
        <f>K7254/H7254</f>
        <v>11.153050847457626</v>
      </c>
    </row>
    <row r="7255" spans="3:12" x14ac:dyDescent="0.25">
      <c r="C7255" s="17">
        <v>38351</v>
      </c>
      <c r="D7255" s="7" t="str">
        <f>TEXT(C7255, "dddd")</f>
        <v>Thursday</v>
      </c>
      <c r="E7255" s="4">
        <v>4</v>
      </c>
      <c r="F7255" s="4">
        <v>133</v>
      </c>
      <c r="G7255" s="4">
        <v>0</v>
      </c>
      <c r="H7255" s="4">
        <v>137</v>
      </c>
      <c r="I7255" s="9" t="s">
        <v>195</v>
      </c>
      <c r="J7255" s="5" t="s">
        <v>1254</v>
      </c>
      <c r="K7255" s="13">
        <v>1685.69</v>
      </c>
      <c r="L7255" s="12">
        <f>K7255/H7255</f>
        <v>12.304306569343066</v>
      </c>
    </row>
    <row r="7256" spans="3:12" x14ac:dyDescent="0.25">
      <c r="C7256" s="17">
        <v>38350</v>
      </c>
      <c r="D7256" s="7" t="str">
        <f>TEXT(C7256, "dddd")</f>
        <v>Wednesday</v>
      </c>
      <c r="E7256" s="4">
        <v>8</v>
      </c>
      <c r="F7256" s="4">
        <v>141</v>
      </c>
      <c r="G7256" s="4">
        <v>0</v>
      </c>
      <c r="H7256" s="4">
        <v>149</v>
      </c>
      <c r="I7256" s="9" t="s">
        <v>195</v>
      </c>
      <c r="J7256" s="5" t="s">
        <v>1254</v>
      </c>
      <c r="K7256" s="13">
        <v>1993.79</v>
      </c>
      <c r="L7256" s="12">
        <f>K7256/H7256</f>
        <v>13.381140939597316</v>
      </c>
    </row>
    <row r="7257" spans="3:12" x14ac:dyDescent="0.25">
      <c r="C7257" s="17">
        <v>38349</v>
      </c>
      <c r="D7257" s="7" t="str">
        <f>TEXT(C7257, "dddd")</f>
        <v>Tuesday</v>
      </c>
      <c r="E7257" s="4">
        <v>7</v>
      </c>
      <c r="F7257" s="4">
        <v>131</v>
      </c>
      <c r="G7257" s="4">
        <v>0</v>
      </c>
      <c r="H7257" s="4">
        <v>138</v>
      </c>
      <c r="I7257" s="9" t="s">
        <v>195</v>
      </c>
      <c r="J7257" s="4"/>
      <c r="K7257" s="13">
        <v>1522.15</v>
      </c>
      <c r="L7257" s="12">
        <f>K7257/H7257</f>
        <v>11.030072463768116</v>
      </c>
    </row>
    <row r="7258" spans="3:12" x14ac:dyDescent="0.25">
      <c r="C7258" s="17">
        <v>38348</v>
      </c>
      <c r="D7258" s="7" t="str">
        <f>TEXT(C7258, "dddd")</f>
        <v>Monday</v>
      </c>
      <c r="E7258" s="4">
        <v>6</v>
      </c>
      <c r="F7258" s="4">
        <v>69</v>
      </c>
      <c r="G7258" s="4">
        <v>0</v>
      </c>
      <c r="H7258" s="4">
        <v>75</v>
      </c>
      <c r="I7258" s="9" t="s">
        <v>13</v>
      </c>
      <c r="J7258" s="5" t="s">
        <v>1256</v>
      </c>
      <c r="K7258" s="13">
        <v>876.4</v>
      </c>
      <c r="L7258" s="12">
        <f>K7258/H7258</f>
        <v>11.685333333333332</v>
      </c>
    </row>
    <row r="7259" spans="3:12" x14ac:dyDescent="0.25">
      <c r="C7259" s="17">
        <v>38347</v>
      </c>
      <c r="D7259" s="7" t="str">
        <f>TEXT(C7259, "dddd")</f>
        <v>Sunday</v>
      </c>
      <c r="E7259" s="4">
        <v>53</v>
      </c>
      <c r="F7259" s="4">
        <v>102</v>
      </c>
      <c r="G7259" s="4">
        <v>27</v>
      </c>
      <c r="H7259" s="4">
        <v>182</v>
      </c>
      <c r="I7259" s="9" t="s">
        <v>24</v>
      </c>
      <c r="J7259" s="4"/>
      <c r="K7259" s="13">
        <v>2095.38</v>
      </c>
      <c r="L7259" s="12">
        <f>K7259/H7259</f>
        <v>11.513076923076923</v>
      </c>
    </row>
    <row r="7260" spans="3:12" x14ac:dyDescent="0.25">
      <c r="C7260" s="17">
        <v>38346</v>
      </c>
      <c r="D7260" s="7" t="str">
        <f>TEXT(C7260, "dddd")</f>
        <v>Saturday</v>
      </c>
      <c r="E7260" s="4">
        <v>0</v>
      </c>
      <c r="F7260" s="4">
        <v>0</v>
      </c>
      <c r="G7260" s="4">
        <v>0</v>
      </c>
      <c r="H7260" s="4">
        <v>0</v>
      </c>
      <c r="I7260" s="10"/>
      <c r="J7260" s="4"/>
      <c r="K7260" s="13">
        <v>0</v>
      </c>
      <c r="L7260" s="12" t="e">
        <f>K7260/H7260</f>
        <v>#DIV/0!</v>
      </c>
    </row>
    <row r="7261" spans="3:12" x14ac:dyDescent="0.25">
      <c r="C7261" s="17">
        <v>38345</v>
      </c>
      <c r="D7261" s="7" t="str">
        <f>TEXT(C7261, "dddd")</f>
        <v>Friday</v>
      </c>
      <c r="E7261" s="4">
        <v>4</v>
      </c>
      <c r="F7261" s="4">
        <v>26</v>
      </c>
      <c r="G7261" s="4">
        <v>0</v>
      </c>
      <c r="H7261" s="4">
        <v>30</v>
      </c>
      <c r="I7261" s="9" t="s">
        <v>15</v>
      </c>
      <c r="J7261" s="5" t="s">
        <v>1257</v>
      </c>
      <c r="K7261" s="13">
        <v>445.56</v>
      </c>
      <c r="L7261" s="12">
        <f>K7261/H7261</f>
        <v>14.852</v>
      </c>
    </row>
    <row r="7262" spans="3:12" x14ac:dyDescent="0.25">
      <c r="C7262" s="17">
        <v>38344</v>
      </c>
      <c r="D7262" s="7" t="str">
        <f>TEXT(C7262, "dddd")</f>
        <v>Thursday</v>
      </c>
      <c r="E7262" s="4">
        <v>7</v>
      </c>
      <c r="F7262" s="4">
        <v>101</v>
      </c>
      <c r="G7262" s="4">
        <v>26</v>
      </c>
      <c r="H7262" s="4">
        <v>134</v>
      </c>
      <c r="I7262" s="9" t="s">
        <v>8</v>
      </c>
      <c r="J7262" s="4"/>
      <c r="K7262" s="13">
        <v>1691.01</v>
      </c>
      <c r="L7262" s="12">
        <f>K7262/H7262</f>
        <v>12.619477611940299</v>
      </c>
    </row>
    <row r="7263" spans="3:12" x14ac:dyDescent="0.25">
      <c r="C7263" s="17">
        <v>38343</v>
      </c>
      <c r="D7263" s="7" t="str">
        <f>TEXT(C7263, "dddd")</f>
        <v>Wednesday</v>
      </c>
      <c r="E7263" s="4">
        <v>4</v>
      </c>
      <c r="F7263" s="4">
        <v>123</v>
      </c>
      <c r="G7263" s="4">
        <v>53</v>
      </c>
      <c r="H7263" s="4">
        <v>180</v>
      </c>
      <c r="I7263" s="9" t="s">
        <v>15</v>
      </c>
      <c r="J7263" s="4"/>
      <c r="K7263" s="13">
        <v>2122.64</v>
      </c>
      <c r="L7263" s="12">
        <f>K7263/H7263</f>
        <v>11.792444444444444</v>
      </c>
    </row>
    <row r="7264" spans="3:12" x14ac:dyDescent="0.25">
      <c r="C7264" s="17">
        <v>38342</v>
      </c>
      <c r="D7264" s="7" t="str">
        <f>TEXT(C7264, "dddd")</f>
        <v>Tuesday</v>
      </c>
      <c r="E7264" s="4">
        <v>6</v>
      </c>
      <c r="F7264" s="4">
        <v>91</v>
      </c>
      <c r="G7264" s="4">
        <v>0</v>
      </c>
      <c r="H7264" s="4">
        <v>97</v>
      </c>
      <c r="I7264" s="9" t="s">
        <v>195</v>
      </c>
      <c r="J7264" s="5" t="s">
        <v>1258</v>
      </c>
      <c r="K7264" s="13">
        <v>1494.21</v>
      </c>
      <c r="L7264" s="12">
        <f>K7264/H7264</f>
        <v>15.404226804123711</v>
      </c>
    </row>
    <row r="7265" spans="3:12" x14ac:dyDescent="0.25">
      <c r="C7265" s="17">
        <v>38341</v>
      </c>
      <c r="D7265" s="7" t="str">
        <f>TEXT(C7265, "dddd")</f>
        <v>Monday</v>
      </c>
      <c r="E7265" s="4">
        <v>3</v>
      </c>
      <c r="F7265" s="4">
        <v>45</v>
      </c>
      <c r="G7265" s="4">
        <v>0</v>
      </c>
      <c r="H7265" s="4">
        <v>48</v>
      </c>
      <c r="I7265" s="9" t="s">
        <v>24</v>
      </c>
      <c r="J7265" s="5" t="s">
        <v>1259</v>
      </c>
      <c r="K7265" s="13">
        <v>543.79999999999995</v>
      </c>
      <c r="L7265" s="12">
        <f>K7265/H7265</f>
        <v>11.329166666666666</v>
      </c>
    </row>
    <row r="7266" spans="3:12" x14ac:dyDescent="0.25">
      <c r="C7266" s="17">
        <v>38340</v>
      </c>
      <c r="D7266" s="7" t="str">
        <f>TEXT(C7266, "dddd")</f>
        <v>Sunday</v>
      </c>
      <c r="E7266" s="4">
        <v>90</v>
      </c>
      <c r="F7266" s="4">
        <v>105</v>
      </c>
      <c r="G7266" s="4">
        <v>31</v>
      </c>
      <c r="H7266" s="4">
        <v>226</v>
      </c>
      <c r="I7266" s="9" t="s">
        <v>195</v>
      </c>
      <c r="J7266" s="4"/>
      <c r="K7266" s="13">
        <v>2547.09</v>
      </c>
      <c r="L7266" s="12">
        <f>K7266/H7266</f>
        <v>11.270309734513274</v>
      </c>
    </row>
    <row r="7267" spans="3:12" x14ac:dyDescent="0.25">
      <c r="C7267" s="17">
        <v>38339</v>
      </c>
      <c r="D7267" s="7" t="str">
        <f>TEXT(C7267, "dddd")</f>
        <v>Saturday</v>
      </c>
      <c r="E7267" s="4">
        <v>40</v>
      </c>
      <c r="F7267" s="4">
        <v>104</v>
      </c>
      <c r="G7267" s="4">
        <v>93</v>
      </c>
      <c r="H7267" s="4">
        <v>237</v>
      </c>
      <c r="I7267" s="9" t="s">
        <v>13</v>
      </c>
      <c r="J7267" s="5" t="s">
        <v>1260</v>
      </c>
      <c r="K7267" s="13">
        <v>3325.89</v>
      </c>
      <c r="L7267" s="12">
        <f>K7267/H7267</f>
        <v>14.033291139240506</v>
      </c>
    </row>
    <row r="7268" spans="3:12" x14ac:dyDescent="0.25">
      <c r="C7268" s="17">
        <v>38338</v>
      </c>
      <c r="D7268" s="7" t="str">
        <f>TEXT(C7268, "dddd")</f>
        <v>Friday</v>
      </c>
      <c r="E7268" s="4">
        <v>23</v>
      </c>
      <c r="F7268" s="4">
        <v>135</v>
      </c>
      <c r="G7268" s="4">
        <v>68</v>
      </c>
      <c r="H7268" s="4">
        <v>226</v>
      </c>
      <c r="I7268" s="9" t="s">
        <v>195</v>
      </c>
      <c r="J7268" s="5" t="s">
        <v>1261</v>
      </c>
      <c r="K7268" s="13">
        <v>2952.1</v>
      </c>
      <c r="L7268" s="12">
        <f>K7268/H7268</f>
        <v>13.062389380530973</v>
      </c>
    </row>
    <row r="7269" spans="3:12" x14ac:dyDescent="0.25">
      <c r="C7269" s="17">
        <v>38337</v>
      </c>
      <c r="D7269" s="7" t="str">
        <f>TEXT(C7269, "dddd")</f>
        <v>Thursday</v>
      </c>
      <c r="E7269" s="4">
        <v>12</v>
      </c>
      <c r="F7269" s="4">
        <v>142</v>
      </c>
      <c r="G7269" s="4">
        <v>47</v>
      </c>
      <c r="H7269" s="4">
        <v>201</v>
      </c>
      <c r="I7269" s="9" t="s">
        <v>13</v>
      </c>
      <c r="J7269" s="5" t="s">
        <v>1262</v>
      </c>
      <c r="K7269" s="13">
        <v>2790.81</v>
      </c>
      <c r="L7269" s="12">
        <f>K7269/H7269</f>
        <v>13.884626865671642</v>
      </c>
    </row>
    <row r="7270" spans="3:12" x14ac:dyDescent="0.25">
      <c r="C7270" s="17">
        <v>38336</v>
      </c>
      <c r="D7270" s="7" t="str">
        <f>TEXT(C7270, "dddd")</f>
        <v>Wednesday</v>
      </c>
      <c r="E7270" s="4">
        <v>11</v>
      </c>
      <c r="F7270" s="4">
        <v>115</v>
      </c>
      <c r="G7270" s="4">
        <v>46</v>
      </c>
      <c r="H7270" s="4">
        <v>172</v>
      </c>
      <c r="I7270" s="9" t="s">
        <v>15</v>
      </c>
      <c r="J7270" s="4"/>
      <c r="K7270" s="13">
        <v>2116.54</v>
      </c>
      <c r="L7270" s="12">
        <f>K7270/H7270</f>
        <v>12.30546511627907</v>
      </c>
    </row>
    <row r="7271" spans="3:12" x14ac:dyDescent="0.25">
      <c r="C7271" s="17">
        <v>38335</v>
      </c>
      <c r="D7271" s="7" t="str">
        <f>TEXT(C7271, "dddd")</f>
        <v>Tuesday</v>
      </c>
      <c r="E7271" s="4">
        <v>7</v>
      </c>
      <c r="F7271" s="4">
        <v>71</v>
      </c>
      <c r="G7271" s="4">
        <v>0</v>
      </c>
      <c r="H7271" s="4">
        <v>78</v>
      </c>
      <c r="I7271" s="10"/>
      <c r="J7271" s="4"/>
      <c r="K7271" s="13">
        <v>818.44</v>
      </c>
      <c r="L7271" s="12">
        <f>K7271/H7271</f>
        <v>10.492820512820513</v>
      </c>
    </row>
    <row r="7272" spans="3:12" x14ac:dyDescent="0.25">
      <c r="C7272" s="17">
        <v>38334</v>
      </c>
      <c r="D7272" s="7" t="str">
        <f>TEXT(C7272, "dddd")</f>
        <v>Monday</v>
      </c>
      <c r="E7272" s="4">
        <v>2</v>
      </c>
      <c r="F7272" s="4">
        <v>70</v>
      </c>
      <c r="G7272" s="4">
        <v>0</v>
      </c>
      <c r="H7272" s="4">
        <v>72</v>
      </c>
      <c r="I7272" s="9" t="s">
        <v>195</v>
      </c>
      <c r="J7272" s="4"/>
      <c r="K7272" s="13">
        <v>964.03</v>
      </c>
      <c r="L7272" s="12">
        <f>K7272/H7272</f>
        <v>13.389305555555556</v>
      </c>
    </row>
    <row r="7273" spans="3:12" x14ac:dyDescent="0.25">
      <c r="C7273" s="17">
        <v>38333</v>
      </c>
      <c r="D7273" s="7" t="str">
        <f>TEXT(C7273, "dddd")</f>
        <v>Sunday</v>
      </c>
      <c r="E7273" s="4">
        <v>103</v>
      </c>
      <c r="F7273" s="4">
        <v>119</v>
      </c>
      <c r="G7273" s="4">
        <v>47</v>
      </c>
      <c r="H7273" s="4">
        <v>269</v>
      </c>
      <c r="I7273" s="9" t="s">
        <v>136</v>
      </c>
      <c r="J7273" s="4"/>
      <c r="K7273" s="13">
        <v>3402.38</v>
      </c>
      <c r="L7273" s="12">
        <f>K7273/H7273</f>
        <v>12.64825278810409</v>
      </c>
    </row>
    <row r="7274" spans="3:12" x14ac:dyDescent="0.25">
      <c r="C7274" s="17">
        <v>38332</v>
      </c>
      <c r="D7274" s="7" t="str">
        <f>TEXT(C7274, "dddd")</f>
        <v>Saturday</v>
      </c>
      <c r="E7274" s="4">
        <v>32</v>
      </c>
      <c r="F7274" s="4">
        <v>127</v>
      </c>
      <c r="G7274" s="4">
        <v>96</v>
      </c>
      <c r="H7274" s="4">
        <v>255</v>
      </c>
      <c r="I7274" s="9" t="s">
        <v>11</v>
      </c>
      <c r="J7274" s="5" t="s">
        <v>1263</v>
      </c>
      <c r="K7274" s="13">
        <v>3463.98</v>
      </c>
      <c r="L7274" s="12">
        <f>K7274/H7274</f>
        <v>13.584235294117647</v>
      </c>
    </row>
    <row r="7275" spans="3:12" x14ac:dyDescent="0.25">
      <c r="C7275" s="17">
        <v>38331</v>
      </c>
      <c r="D7275" s="7" t="str">
        <f>TEXT(C7275, "dddd")</f>
        <v>Friday</v>
      </c>
      <c r="E7275" s="4">
        <v>6</v>
      </c>
      <c r="F7275" s="4">
        <v>86</v>
      </c>
      <c r="G7275" s="4">
        <v>72</v>
      </c>
      <c r="H7275" s="4">
        <v>164</v>
      </c>
      <c r="I7275" s="9" t="s">
        <v>8</v>
      </c>
      <c r="J7275" s="4"/>
      <c r="K7275" s="13">
        <v>1995.22</v>
      </c>
      <c r="L7275" s="12">
        <f>K7275/H7275</f>
        <v>12.165975609756098</v>
      </c>
    </row>
    <row r="7276" spans="3:12" x14ac:dyDescent="0.25">
      <c r="C7276" s="17">
        <v>38330</v>
      </c>
      <c r="D7276" s="7" t="str">
        <f>TEXT(C7276, "dddd")</f>
        <v>Thursday</v>
      </c>
      <c r="E7276" s="4">
        <v>3</v>
      </c>
      <c r="F7276" s="4">
        <v>92</v>
      </c>
      <c r="G7276" s="4">
        <v>25</v>
      </c>
      <c r="H7276" s="4">
        <v>120</v>
      </c>
      <c r="I7276" s="9" t="s">
        <v>15</v>
      </c>
      <c r="J7276" s="4"/>
      <c r="K7276" s="13">
        <v>1536.95</v>
      </c>
      <c r="L7276" s="12">
        <f>K7276/H7276</f>
        <v>12.807916666666667</v>
      </c>
    </row>
    <row r="7277" spans="3:12" x14ac:dyDescent="0.25">
      <c r="C7277" s="17">
        <v>38329</v>
      </c>
      <c r="D7277" s="7" t="str">
        <f>TEXT(C7277, "dddd")</f>
        <v>Wednesday</v>
      </c>
      <c r="E7277" s="4">
        <v>11</v>
      </c>
      <c r="F7277" s="4">
        <v>109</v>
      </c>
      <c r="G7277" s="4">
        <v>73</v>
      </c>
      <c r="H7277" s="4">
        <v>193</v>
      </c>
      <c r="I7277" s="10"/>
      <c r="J7277" s="4"/>
      <c r="K7277" s="13">
        <v>2391.73</v>
      </c>
      <c r="L7277" s="12">
        <f>K7277/H7277</f>
        <v>12.39238341968912</v>
      </c>
    </row>
    <row r="7278" spans="3:12" x14ac:dyDescent="0.25">
      <c r="C7278" s="17">
        <v>38328</v>
      </c>
      <c r="D7278" s="7" t="str">
        <f>TEXT(C7278, "dddd")</f>
        <v>Tuesday</v>
      </c>
      <c r="E7278" s="4">
        <v>13</v>
      </c>
      <c r="F7278" s="4">
        <v>63</v>
      </c>
      <c r="G7278" s="4">
        <v>0</v>
      </c>
      <c r="H7278" s="4">
        <v>76</v>
      </c>
      <c r="I7278" s="9" t="s">
        <v>8</v>
      </c>
      <c r="J7278" s="5" t="s">
        <v>1264</v>
      </c>
      <c r="K7278" s="13">
        <v>916.13</v>
      </c>
      <c r="L7278" s="12">
        <f>K7278/H7278</f>
        <v>12.054342105263158</v>
      </c>
    </row>
    <row r="7279" spans="3:12" x14ac:dyDescent="0.25">
      <c r="C7279" s="17">
        <v>38327</v>
      </c>
      <c r="D7279" s="7" t="str">
        <f>TEXT(C7279, "dddd")</f>
        <v>Monday</v>
      </c>
      <c r="E7279" s="4">
        <v>10</v>
      </c>
      <c r="F7279" s="4">
        <v>53</v>
      </c>
      <c r="G7279" s="4">
        <v>0</v>
      </c>
      <c r="H7279" s="4">
        <v>63</v>
      </c>
      <c r="I7279" s="9" t="s">
        <v>136</v>
      </c>
      <c r="J7279" s="5" t="s">
        <v>1265</v>
      </c>
      <c r="K7279" s="13">
        <v>676.66</v>
      </c>
      <c r="L7279" s="12">
        <f>K7279/H7279</f>
        <v>10.740634920634919</v>
      </c>
    </row>
    <row r="7280" spans="3:12" x14ac:dyDescent="0.25">
      <c r="C7280" s="17">
        <v>38326</v>
      </c>
      <c r="D7280" s="7" t="str">
        <f>TEXT(C7280, "dddd")</f>
        <v>Sunday</v>
      </c>
      <c r="E7280" s="4">
        <v>106</v>
      </c>
      <c r="F7280" s="4">
        <v>231</v>
      </c>
      <c r="G7280" s="4">
        <v>82</v>
      </c>
      <c r="H7280" s="4">
        <v>419</v>
      </c>
      <c r="I7280" s="9" t="s">
        <v>15</v>
      </c>
      <c r="J7280" s="5" t="s">
        <v>1266</v>
      </c>
      <c r="K7280" s="13">
        <v>5472.44</v>
      </c>
      <c r="L7280" s="12">
        <f>K7280/H7280</f>
        <v>13.06071599045346</v>
      </c>
    </row>
    <row r="7281" spans="3:12" x14ac:dyDescent="0.25">
      <c r="C7281" s="17">
        <v>38325</v>
      </c>
      <c r="D7281" s="7" t="str">
        <f>TEXT(C7281, "dddd")</f>
        <v>Saturday</v>
      </c>
      <c r="E7281" s="4">
        <v>46</v>
      </c>
      <c r="F7281" s="4">
        <v>122</v>
      </c>
      <c r="G7281" s="4">
        <v>115</v>
      </c>
      <c r="H7281" s="4">
        <v>283</v>
      </c>
      <c r="I7281" s="9" t="s">
        <v>136</v>
      </c>
      <c r="J7281" s="5" t="s">
        <v>1267</v>
      </c>
      <c r="K7281" s="13">
        <v>5337.77</v>
      </c>
      <c r="L7281" s="12">
        <f>K7281/H7281</f>
        <v>18.861378091872794</v>
      </c>
    </row>
    <row r="7282" spans="3:12" x14ac:dyDescent="0.25">
      <c r="C7282" s="17">
        <v>38324</v>
      </c>
      <c r="D7282" s="7" t="str">
        <f>TEXT(C7282, "dddd")</f>
        <v>Friday</v>
      </c>
      <c r="E7282" s="4">
        <v>3</v>
      </c>
      <c r="F7282" s="4">
        <v>100</v>
      </c>
      <c r="G7282" s="4">
        <v>66</v>
      </c>
      <c r="H7282" s="4">
        <v>169</v>
      </c>
      <c r="I7282" s="9" t="s">
        <v>15</v>
      </c>
      <c r="J7282" s="4"/>
      <c r="K7282" s="13">
        <v>2392.7399999999998</v>
      </c>
      <c r="L7282" s="12">
        <f>K7282/H7282</f>
        <v>14.158224852071005</v>
      </c>
    </row>
    <row r="7283" spans="3:12" x14ac:dyDescent="0.25">
      <c r="C7283" s="17">
        <v>38323</v>
      </c>
      <c r="D7283" s="7" t="str">
        <f>TEXT(C7283, "dddd")</f>
        <v>Thursday</v>
      </c>
      <c r="E7283" s="4">
        <v>6</v>
      </c>
      <c r="F7283" s="4">
        <v>94</v>
      </c>
      <c r="G7283" s="4">
        <v>24</v>
      </c>
      <c r="H7283" s="4">
        <v>124</v>
      </c>
      <c r="I7283" s="9" t="s">
        <v>195</v>
      </c>
      <c r="J7283" s="4"/>
      <c r="K7283" s="13">
        <v>1579.88</v>
      </c>
      <c r="L7283" s="12">
        <f>K7283/H7283</f>
        <v>12.740967741935485</v>
      </c>
    </row>
    <row r="7284" spans="3:12" x14ac:dyDescent="0.25">
      <c r="C7284" s="17">
        <v>38322</v>
      </c>
      <c r="D7284" s="7" t="str">
        <f>TEXT(C7284, "dddd")</f>
        <v>Wednesday</v>
      </c>
      <c r="E7284" s="4">
        <v>11</v>
      </c>
      <c r="F7284" s="4">
        <v>83</v>
      </c>
      <c r="G7284" s="4">
        <v>28</v>
      </c>
      <c r="H7284" s="4">
        <v>122</v>
      </c>
      <c r="I7284" s="9" t="s">
        <v>8</v>
      </c>
      <c r="J7284" s="4"/>
      <c r="K7284" s="13">
        <v>1372.55</v>
      </c>
      <c r="L7284" s="12">
        <f>K7284/H7284</f>
        <v>11.250409836065574</v>
      </c>
    </row>
    <row r="7285" spans="3:12" x14ac:dyDescent="0.25">
      <c r="C7285" s="17">
        <v>38321</v>
      </c>
      <c r="D7285" s="7" t="str">
        <f>TEXT(C7285, "dddd")</f>
        <v>Tuesday</v>
      </c>
      <c r="E7285" s="4">
        <v>2</v>
      </c>
      <c r="F7285" s="4">
        <v>93</v>
      </c>
      <c r="G7285" s="4">
        <v>0</v>
      </c>
      <c r="H7285" s="4">
        <v>95</v>
      </c>
      <c r="I7285" s="9" t="s">
        <v>195</v>
      </c>
      <c r="J7285" s="4"/>
      <c r="K7285" s="13">
        <v>957.84</v>
      </c>
      <c r="L7285" s="12">
        <f>K7285/H7285</f>
        <v>10.082526315789474</v>
      </c>
    </row>
    <row r="7286" spans="3:12" x14ac:dyDescent="0.25">
      <c r="C7286" s="17">
        <v>38320</v>
      </c>
      <c r="D7286" s="7" t="str">
        <f>TEXT(C7286, "dddd")</f>
        <v>Monday</v>
      </c>
      <c r="E7286" s="4">
        <v>9</v>
      </c>
      <c r="F7286" s="4">
        <v>94</v>
      </c>
      <c r="G7286" s="4">
        <v>0</v>
      </c>
      <c r="H7286" s="4">
        <v>103</v>
      </c>
      <c r="I7286" s="9" t="s">
        <v>10</v>
      </c>
      <c r="J7286" s="4"/>
      <c r="K7286" s="13">
        <v>1139.1199999999999</v>
      </c>
      <c r="L7286" s="12">
        <f>K7286/H7286</f>
        <v>11.059417475728154</v>
      </c>
    </row>
    <row r="7287" spans="3:12" x14ac:dyDescent="0.25">
      <c r="C7287" s="17">
        <v>38319</v>
      </c>
      <c r="D7287" s="7" t="str">
        <f>TEXT(C7287, "dddd")</f>
        <v>Sunday</v>
      </c>
      <c r="E7287" s="4">
        <v>80</v>
      </c>
      <c r="F7287" s="4">
        <v>99</v>
      </c>
      <c r="G7287" s="4">
        <v>27</v>
      </c>
      <c r="H7287" s="4">
        <v>206</v>
      </c>
      <c r="I7287" s="9" t="s">
        <v>8</v>
      </c>
      <c r="J7287" s="4"/>
      <c r="K7287" s="13">
        <v>2452.91</v>
      </c>
      <c r="L7287" s="12">
        <f>K7287/H7287</f>
        <v>11.907330097087378</v>
      </c>
    </row>
    <row r="7288" spans="3:12" x14ac:dyDescent="0.25">
      <c r="C7288" s="17">
        <v>38318</v>
      </c>
      <c r="D7288" s="7" t="str">
        <f>TEXT(C7288, "dddd")</f>
        <v>Saturday</v>
      </c>
      <c r="E7288" s="4">
        <v>60</v>
      </c>
      <c r="F7288" s="4">
        <v>245</v>
      </c>
      <c r="G7288" s="4">
        <v>151</v>
      </c>
      <c r="H7288" s="4">
        <v>456</v>
      </c>
      <c r="I7288" s="9" t="s">
        <v>136</v>
      </c>
      <c r="J7288" s="5" t="s">
        <v>1268</v>
      </c>
      <c r="K7288" s="13">
        <v>5970.87</v>
      </c>
      <c r="L7288" s="12">
        <f>K7288/H7288</f>
        <v>13.094013157894736</v>
      </c>
    </row>
    <row r="7289" spans="3:12" x14ac:dyDescent="0.25">
      <c r="C7289" s="17">
        <v>38317</v>
      </c>
      <c r="D7289" s="7" t="str">
        <f>TEXT(C7289, "dddd")</f>
        <v>Friday</v>
      </c>
      <c r="E7289" s="4">
        <v>30</v>
      </c>
      <c r="F7289" s="4">
        <v>222</v>
      </c>
      <c r="G7289" s="4">
        <v>106</v>
      </c>
      <c r="H7289" s="4">
        <v>358</v>
      </c>
      <c r="I7289" s="9" t="s">
        <v>195</v>
      </c>
      <c r="J7289" s="5" t="s">
        <v>1269</v>
      </c>
      <c r="K7289" s="13">
        <v>4754.38</v>
      </c>
      <c r="L7289" s="12">
        <f>K7289/H7289</f>
        <v>13.280391061452514</v>
      </c>
    </row>
    <row r="7290" spans="3:12" x14ac:dyDescent="0.25">
      <c r="C7290" s="17">
        <v>38316</v>
      </c>
      <c r="D7290" s="7" t="str">
        <f>TEXT(C7290, "dddd")</f>
        <v>Thursday</v>
      </c>
      <c r="E7290" s="4">
        <v>0</v>
      </c>
      <c r="F7290" s="4">
        <v>0</v>
      </c>
      <c r="G7290" s="4">
        <v>0</v>
      </c>
      <c r="H7290" s="4">
        <v>0</v>
      </c>
      <c r="I7290" s="10"/>
      <c r="J7290" s="4"/>
      <c r="K7290" s="13">
        <v>0</v>
      </c>
      <c r="L7290" s="12" t="e">
        <f>K7290/H7290</f>
        <v>#DIV/0!</v>
      </c>
    </row>
    <row r="7291" spans="3:12" x14ac:dyDescent="0.25">
      <c r="C7291" s="17">
        <v>38315</v>
      </c>
      <c r="D7291" s="7" t="str">
        <f>TEXT(C7291, "dddd")</f>
        <v>Wednesday</v>
      </c>
      <c r="E7291" s="4">
        <v>9</v>
      </c>
      <c r="F7291" s="4">
        <v>105</v>
      </c>
      <c r="G7291" s="4">
        <v>0</v>
      </c>
      <c r="H7291" s="4">
        <v>114</v>
      </c>
      <c r="I7291" s="9" t="s">
        <v>8</v>
      </c>
      <c r="J7291" s="5" t="s">
        <v>1041</v>
      </c>
      <c r="K7291" s="13">
        <v>1148.94</v>
      </c>
      <c r="L7291" s="12">
        <f>K7291/H7291</f>
        <v>10.07842105263158</v>
      </c>
    </row>
    <row r="7292" spans="3:12" x14ac:dyDescent="0.25">
      <c r="C7292" s="17">
        <v>38314</v>
      </c>
      <c r="D7292" s="7" t="str">
        <f>TEXT(C7292, "dddd")</f>
        <v>Tuesday</v>
      </c>
      <c r="E7292" s="4">
        <v>6</v>
      </c>
      <c r="F7292" s="4">
        <v>113</v>
      </c>
      <c r="G7292" s="4">
        <v>0</v>
      </c>
      <c r="H7292" s="4">
        <v>119</v>
      </c>
      <c r="I7292" s="9" t="s">
        <v>15</v>
      </c>
      <c r="J7292" s="4"/>
      <c r="K7292" s="13">
        <v>1247.7</v>
      </c>
      <c r="L7292" s="12">
        <f>K7292/H7292</f>
        <v>10.484873949579832</v>
      </c>
    </row>
    <row r="7293" spans="3:12" x14ac:dyDescent="0.25">
      <c r="C7293" s="17">
        <v>38313</v>
      </c>
      <c r="D7293" s="7" t="str">
        <f>TEXT(C7293, "dddd")</f>
        <v>Monday</v>
      </c>
      <c r="E7293" s="4">
        <v>4</v>
      </c>
      <c r="F7293" s="4">
        <v>75</v>
      </c>
      <c r="G7293" s="4">
        <v>0</v>
      </c>
      <c r="H7293" s="4">
        <v>79</v>
      </c>
      <c r="I7293" s="9" t="s">
        <v>195</v>
      </c>
      <c r="J7293" s="4"/>
      <c r="K7293" s="13">
        <v>837.48</v>
      </c>
      <c r="L7293" s="12">
        <f>K7293/H7293</f>
        <v>10.601012658227848</v>
      </c>
    </row>
    <row r="7294" spans="3:12" x14ac:dyDescent="0.25">
      <c r="C7294" s="17">
        <v>38312</v>
      </c>
      <c r="D7294" s="7" t="str">
        <f>TEXT(C7294, "dddd")</f>
        <v>Sunday</v>
      </c>
      <c r="E7294" s="4">
        <v>108</v>
      </c>
      <c r="F7294" s="4">
        <v>116</v>
      </c>
      <c r="G7294" s="4">
        <v>19</v>
      </c>
      <c r="H7294" s="4">
        <v>243</v>
      </c>
      <c r="I7294" s="9" t="s">
        <v>11</v>
      </c>
      <c r="J7294" s="5" t="s">
        <v>1270</v>
      </c>
      <c r="K7294" s="13">
        <v>2725.09</v>
      </c>
      <c r="L7294" s="12">
        <f>K7294/H7294</f>
        <v>11.214362139917696</v>
      </c>
    </row>
    <row r="7295" spans="3:12" x14ac:dyDescent="0.25">
      <c r="C7295" s="17">
        <v>38311</v>
      </c>
      <c r="D7295" s="7" t="str">
        <f>TEXT(C7295, "dddd")</f>
        <v>Saturday</v>
      </c>
      <c r="E7295" s="4">
        <v>56</v>
      </c>
      <c r="F7295" s="4">
        <v>233</v>
      </c>
      <c r="G7295" s="4">
        <v>119</v>
      </c>
      <c r="H7295" s="4">
        <v>408</v>
      </c>
      <c r="I7295" s="9" t="s">
        <v>195</v>
      </c>
      <c r="J7295" s="5" t="s">
        <v>1271</v>
      </c>
      <c r="K7295" s="13">
        <v>5409.05</v>
      </c>
      <c r="L7295" s="12">
        <f>K7295/H7295</f>
        <v>13.257475490196079</v>
      </c>
    </row>
    <row r="7296" spans="3:12" x14ac:dyDescent="0.25">
      <c r="C7296" s="17">
        <v>38310</v>
      </c>
      <c r="D7296" s="7" t="str">
        <f>TEXT(C7296, "dddd")</f>
        <v>Friday</v>
      </c>
      <c r="E7296" s="4">
        <v>21</v>
      </c>
      <c r="F7296" s="4">
        <v>172</v>
      </c>
      <c r="G7296" s="4">
        <v>66</v>
      </c>
      <c r="H7296" s="4">
        <v>259</v>
      </c>
      <c r="I7296" s="9" t="s">
        <v>15</v>
      </c>
      <c r="J7296" s="4"/>
      <c r="K7296" s="13">
        <v>3292.98</v>
      </c>
      <c r="L7296" s="12">
        <f>K7296/H7296</f>
        <v>12.714208494208494</v>
      </c>
    </row>
    <row r="7297" spans="3:12" x14ac:dyDescent="0.25">
      <c r="C7297" s="17">
        <v>38309</v>
      </c>
      <c r="D7297" s="7" t="str">
        <f>TEXT(C7297, "dddd")</f>
        <v>Thursday</v>
      </c>
      <c r="E7297" s="4">
        <v>1</v>
      </c>
      <c r="F7297" s="4">
        <v>123</v>
      </c>
      <c r="G7297" s="4">
        <v>50</v>
      </c>
      <c r="H7297" s="4">
        <v>174</v>
      </c>
      <c r="I7297" s="9" t="s">
        <v>13</v>
      </c>
      <c r="J7297" s="4"/>
      <c r="K7297" s="13">
        <v>2100.86</v>
      </c>
      <c r="L7297" s="12">
        <f>K7297/H7297</f>
        <v>12.073908045977012</v>
      </c>
    </row>
    <row r="7298" spans="3:12" x14ac:dyDescent="0.25">
      <c r="C7298" s="17">
        <v>38308</v>
      </c>
      <c r="D7298" s="7" t="str">
        <f>TEXT(C7298, "dddd")</f>
        <v>Wednesday</v>
      </c>
      <c r="E7298" s="4">
        <v>7</v>
      </c>
      <c r="F7298" s="4">
        <v>113</v>
      </c>
      <c r="G7298" s="4">
        <v>23</v>
      </c>
      <c r="H7298" s="4">
        <v>143</v>
      </c>
      <c r="I7298" s="9" t="s">
        <v>15</v>
      </c>
      <c r="J7298" s="4"/>
      <c r="K7298" s="13">
        <v>1637.62</v>
      </c>
      <c r="L7298" s="12">
        <f>K7298/H7298</f>
        <v>11.451888111888112</v>
      </c>
    </row>
    <row r="7299" spans="3:12" x14ac:dyDescent="0.25">
      <c r="C7299" s="17">
        <v>38307</v>
      </c>
      <c r="D7299" s="7" t="str">
        <f>TEXT(C7299, "dddd")</f>
        <v>Tuesday</v>
      </c>
      <c r="E7299" s="4">
        <v>4</v>
      </c>
      <c r="F7299" s="4">
        <v>88</v>
      </c>
      <c r="G7299" s="4">
        <v>0</v>
      </c>
      <c r="H7299" s="4">
        <v>92</v>
      </c>
      <c r="I7299" s="9" t="s">
        <v>15</v>
      </c>
      <c r="J7299" s="4"/>
      <c r="K7299" s="13">
        <v>1118.1500000000001</v>
      </c>
      <c r="L7299" s="12">
        <f>K7299/H7299</f>
        <v>12.153804347826087</v>
      </c>
    </row>
    <row r="7300" spans="3:12" x14ac:dyDescent="0.25">
      <c r="C7300" s="17">
        <v>38306</v>
      </c>
      <c r="D7300" s="7" t="str">
        <f>TEXT(C7300, "dddd")</f>
        <v>Monday</v>
      </c>
      <c r="E7300" s="4">
        <v>2</v>
      </c>
      <c r="F7300" s="4">
        <v>84</v>
      </c>
      <c r="G7300" s="4">
        <v>0</v>
      </c>
      <c r="H7300" s="4">
        <v>86</v>
      </c>
      <c r="I7300" s="9" t="s">
        <v>13</v>
      </c>
      <c r="J7300" s="4"/>
      <c r="K7300" s="13">
        <v>1192.07</v>
      </c>
      <c r="L7300" s="12">
        <f>K7300/H7300</f>
        <v>13.861279069767441</v>
      </c>
    </row>
    <row r="7301" spans="3:12" x14ac:dyDescent="0.25">
      <c r="C7301" s="17">
        <v>38305</v>
      </c>
      <c r="D7301" s="7" t="str">
        <f>TEXT(C7301, "dddd")</f>
        <v>Sunday</v>
      </c>
      <c r="E7301" s="4">
        <v>85</v>
      </c>
      <c r="F7301" s="4">
        <v>169</v>
      </c>
      <c r="G7301" s="4">
        <v>32</v>
      </c>
      <c r="H7301" s="4">
        <v>286</v>
      </c>
      <c r="I7301" s="9" t="s">
        <v>15</v>
      </c>
      <c r="J7301" s="4"/>
      <c r="K7301" s="13">
        <v>3549.86</v>
      </c>
      <c r="L7301" s="12">
        <f>K7301/H7301</f>
        <v>12.412097902097903</v>
      </c>
    </row>
    <row r="7302" spans="3:12" x14ac:dyDescent="0.25">
      <c r="C7302" s="17">
        <v>38304</v>
      </c>
      <c r="D7302" s="7" t="str">
        <f>TEXT(C7302, "dddd")</f>
        <v>Saturday</v>
      </c>
      <c r="E7302" s="4">
        <v>47</v>
      </c>
      <c r="F7302" s="4">
        <v>139</v>
      </c>
      <c r="G7302" s="4">
        <v>68</v>
      </c>
      <c r="H7302" s="4">
        <v>254</v>
      </c>
      <c r="I7302" s="9" t="s">
        <v>15</v>
      </c>
      <c r="J7302" s="5" t="s">
        <v>1272</v>
      </c>
      <c r="K7302" s="13">
        <v>3416.61</v>
      </c>
      <c r="L7302" s="12">
        <f>K7302/H7302</f>
        <v>13.451220472440946</v>
      </c>
    </row>
    <row r="7303" spans="3:12" x14ac:dyDescent="0.25">
      <c r="C7303" s="17">
        <v>38303</v>
      </c>
      <c r="D7303" s="7" t="str">
        <f>TEXT(C7303, "dddd")</f>
        <v>Friday</v>
      </c>
      <c r="E7303" s="4">
        <v>10</v>
      </c>
      <c r="F7303" s="4">
        <v>81</v>
      </c>
      <c r="G7303" s="4">
        <v>62</v>
      </c>
      <c r="H7303" s="4">
        <v>153</v>
      </c>
      <c r="I7303" s="9" t="s">
        <v>24</v>
      </c>
      <c r="J7303" s="5" t="s">
        <v>23</v>
      </c>
      <c r="K7303" s="13">
        <v>2366.5</v>
      </c>
      <c r="L7303" s="12">
        <f>K7303/H7303</f>
        <v>15.467320261437909</v>
      </c>
    </row>
    <row r="7304" spans="3:12" x14ac:dyDescent="0.25">
      <c r="C7304" s="17">
        <v>38302</v>
      </c>
      <c r="D7304" s="7" t="str">
        <f>TEXT(C7304, "dddd")</f>
        <v>Thursday</v>
      </c>
      <c r="E7304" s="4">
        <v>14</v>
      </c>
      <c r="F7304" s="4">
        <v>195</v>
      </c>
      <c r="G7304" s="4">
        <v>49</v>
      </c>
      <c r="H7304" s="4">
        <v>258</v>
      </c>
      <c r="I7304" s="9" t="s">
        <v>13</v>
      </c>
      <c r="J7304" s="5" t="s">
        <v>1273</v>
      </c>
      <c r="K7304" s="13">
        <v>3202.67</v>
      </c>
      <c r="L7304" s="12">
        <f>K7304/H7304</f>
        <v>12.413449612403101</v>
      </c>
    </row>
    <row r="7305" spans="3:12" x14ac:dyDescent="0.25">
      <c r="C7305" s="17">
        <v>38301</v>
      </c>
      <c r="D7305" s="7" t="str">
        <f>TEXT(C7305, "dddd")</f>
        <v>Wednesday</v>
      </c>
      <c r="E7305" s="4">
        <v>3</v>
      </c>
      <c r="F7305" s="4">
        <v>108</v>
      </c>
      <c r="G7305" s="4">
        <v>46</v>
      </c>
      <c r="H7305" s="4">
        <v>157</v>
      </c>
      <c r="I7305" s="9" t="s">
        <v>15</v>
      </c>
      <c r="J7305" s="4"/>
      <c r="K7305" s="13">
        <v>2039.6</v>
      </c>
      <c r="L7305" s="12">
        <f>K7305/H7305</f>
        <v>12.991082802547771</v>
      </c>
    </row>
    <row r="7306" spans="3:12" x14ac:dyDescent="0.25">
      <c r="C7306" s="17">
        <v>38300</v>
      </c>
      <c r="D7306" s="7" t="str">
        <f>TEXT(C7306, "dddd")</f>
        <v>Tuesday</v>
      </c>
      <c r="E7306" s="4">
        <v>8</v>
      </c>
      <c r="F7306" s="4">
        <v>93</v>
      </c>
      <c r="G7306" s="4">
        <v>0</v>
      </c>
      <c r="H7306" s="4">
        <v>101</v>
      </c>
      <c r="I7306" s="9" t="s">
        <v>13</v>
      </c>
      <c r="J7306" s="4"/>
      <c r="K7306" s="13">
        <v>1272.5999999999999</v>
      </c>
      <c r="L7306" s="12">
        <f>K7306/H7306</f>
        <v>12.6</v>
      </c>
    </row>
    <row r="7307" spans="3:12" x14ac:dyDescent="0.25">
      <c r="C7307" s="17">
        <v>38299</v>
      </c>
      <c r="D7307" s="7" t="str">
        <f>TEXT(C7307, "dddd")</f>
        <v>Monday</v>
      </c>
      <c r="E7307" s="4">
        <v>2</v>
      </c>
      <c r="F7307" s="4">
        <v>78</v>
      </c>
      <c r="G7307" s="4">
        <v>0</v>
      </c>
      <c r="H7307" s="4">
        <v>80</v>
      </c>
      <c r="I7307" s="9" t="s">
        <v>13</v>
      </c>
      <c r="J7307" s="4"/>
      <c r="K7307" s="13">
        <v>892.72</v>
      </c>
      <c r="L7307" s="12">
        <f>K7307/H7307</f>
        <v>11.159000000000001</v>
      </c>
    </row>
    <row r="7308" spans="3:12" x14ac:dyDescent="0.25">
      <c r="C7308" s="17">
        <v>38298</v>
      </c>
      <c r="D7308" s="7" t="str">
        <f>TEXT(C7308, "dddd")</f>
        <v>Sunday</v>
      </c>
      <c r="E7308" s="4">
        <v>203</v>
      </c>
      <c r="F7308" s="4">
        <v>291</v>
      </c>
      <c r="G7308" s="4">
        <v>32</v>
      </c>
      <c r="H7308" s="4">
        <v>526</v>
      </c>
      <c r="I7308" s="9" t="s">
        <v>10</v>
      </c>
      <c r="J7308" s="5" t="s">
        <v>1274</v>
      </c>
      <c r="K7308" s="13">
        <v>6981.93</v>
      </c>
      <c r="L7308" s="12">
        <f>K7308/H7308</f>
        <v>13.273631178707225</v>
      </c>
    </row>
    <row r="7309" spans="3:12" x14ac:dyDescent="0.25">
      <c r="C7309" s="17">
        <v>38297</v>
      </c>
      <c r="D7309" s="7" t="str">
        <f>TEXT(C7309, "dddd")</f>
        <v>Saturday</v>
      </c>
      <c r="E7309" s="4">
        <v>64</v>
      </c>
      <c r="F7309" s="4">
        <v>278</v>
      </c>
      <c r="G7309" s="4">
        <v>140</v>
      </c>
      <c r="H7309" s="4">
        <v>482</v>
      </c>
      <c r="I7309" s="9" t="s">
        <v>13</v>
      </c>
      <c r="J7309" s="5" t="s">
        <v>1275</v>
      </c>
      <c r="K7309" s="13">
        <v>6666.08</v>
      </c>
      <c r="L7309" s="12">
        <f>K7309/H7309</f>
        <v>13.830041493775934</v>
      </c>
    </row>
    <row r="7310" spans="3:12" x14ac:dyDescent="0.25">
      <c r="C7310" s="17">
        <v>38296</v>
      </c>
      <c r="D7310" s="7" t="str">
        <f>TEXT(C7310, "dddd")</f>
        <v>Friday</v>
      </c>
      <c r="E7310" s="4">
        <v>6</v>
      </c>
      <c r="F7310" s="4">
        <v>131</v>
      </c>
      <c r="G7310" s="4">
        <v>86</v>
      </c>
      <c r="H7310" s="4">
        <v>223</v>
      </c>
      <c r="I7310" s="9" t="s">
        <v>195</v>
      </c>
      <c r="J7310" s="5" t="s">
        <v>1276</v>
      </c>
      <c r="K7310" s="13">
        <v>2915.86</v>
      </c>
      <c r="L7310" s="12">
        <f>K7310/H7310</f>
        <v>13.07560538116592</v>
      </c>
    </row>
    <row r="7311" spans="3:12" x14ac:dyDescent="0.25">
      <c r="C7311" s="17">
        <v>38295</v>
      </c>
      <c r="D7311" s="7" t="str">
        <f>TEXT(C7311, "dddd")</f>
        <v>Thursday</v>
      </c>
      <c r="E7311" s="4">
        <v>7</v>
      </c>
      <c r="F7311" s="4">
        <v>122</v>
      </c>
      <c r="G7311" s="4">
        <v>25</v>
      </c>
      <c r="H7311" s="4">
        <v>154</v>
      </c>
      <c r="I7311" s="9" t="s">
        <v>8</v>
      </c>
      <c r="J7311" s="4"/>
      <c r="K7311" s="13">
        <v>1731.22</v>
      </c>
      <c r="L7311" s="12">
        <f>K7311/H7311</f>
        <v>11.241688311688312</v>
      </c>
    </row>
    <row r="7312" spans="3:12" x14ac:dyDescent="0.25">
      <c r="C7312" s="17">
        <v>38294</v>
      </c>
      <c r="D7312" s="7" t="str">
        <f>TEXT(C7312, "dddd")</f>
        <v>Wednesday</v>
      </c>
      <c r="E7312" s="4">
        <v>9</v>
      </c>
      <c r="F7312" s="4">
        <v>132</v>
      </c>
      <c r="G7312" s="4">
        <v>40</v>
      </c>
      <c r="H7312" s="4">
        <v>181</v>
      </c>
      <c r="I7312" s="9" t="s">
        <v>10</v>
      </c>
      <c r="J7312" s="4"/>
      <c r="K7312" s="13">
        <v>2239.0500000000002</v>
      </c>
      <c r="L7312" s="12">
        <f>K7312/H7312</f>
        <v>12.370441988950278</v>
      </c>
    </row>
    <row r="7313" spans="3:12" x14ac:dyDescent="0.25">
      <c r="C7313" s="17">
        <v>38293</v>
      </c>
      <c r="D7313" s="7" t="str">
        <f>TEXT(C7313, "dddd")</f>
        <v>Tuesday</v>
      </c>
      <c r="E7313" s="4">
        <v>9</v>
      </c>
      <c r="F7313" s="4">
        <v>125</v>
      </c>
      <c r="G7313" s="4">
        <v>0</v>
      </c>
      <c r="H7313" s="4">
        <v>134</v>
      </c>
      <c r="I7313" s="9" t="s">
        <v>15</v>
      </c>
      <c r="J7313" s="4"/>
      <c r="K7313" s="13">
        <v>1434.41</v>
      </c>
      <c r="L7313" s="12">
        <f>K7313/H7313</f>
        <v>10.70455223880597</v>
      </c>
    </row>
    <row r="7314" spans="3:12" x14ac:dyDescent="0.25">
      <c r="C7314" s="17">
        <v>38292</v>
      </c>
      <c r="D7314" s="7" t="str">
        <f>TEXT(C7314, "dddd")</f>
        <v>Monday</v>
      </c>
      <c r="E7314" s="4">
        <v>4</v>
      </c>
      <c r="F7314" s="4">
        <v>113</v>
      </c>
      <c r="G7314" s="4">
        <v>0</v>
      </c>
      <c r="H7314" s="4">
        <v>117</v>
      </c>
      <c r="I7314" s="9" t="s">
        <v>13</v>
      </c>
      <c r="J7314" s="4"/>
      <c r="K7314" s="13">
        <v>1328.26</v>
      </c>
      <c r="L7314" s="12">
        <f>K7314/H7314</f>
        <v>11.352649572649572</v>
      </c>
    </row>
    <row r="7315" spans="3:12" x14ac:dyDescent="0.25">
      <c r="C7315" s="17">
        <v>38291</v>
      </c>
      <c r="D7315" s="7" t="str">
        <f>TEXT(C7315, "dddd")</f>
        <v>Sunday</v>
      </c>
      <c r="E7315" s="4">
        <v>183</v>
      </c>
      <c r="F7315" s="4">
        <v>369</v>
      </c>
      <c r="G7315" s="4">
        <v>21</v>
      </c>
      <c r="H7315" s="4">
        <v>573</v>
      </c>
      <c r="I7315" s="9" t="s">
        <v>10</v>
      </c>
      <c r="J7315" s="5" t="s">
        <v>1277</v>
      </c>
      <c r="K7315" s="13">
        <v>7271.89</v>
      </c>
      <c r="L7315" s="12">
        <f>K7315/H7315</f>
        <v>12.690907504363002</v>
      </c>
    </row>
    <row r="7316" spans="3:12" x14ac:dyDescent="0.25">
      <c r="C7316" s="17">
        <v>38290</v>
      </c>
      <c r="D7316" s="7" t="str">
        <f>TEXT(C7316, "dddd")</f>
        <v>Saturday</v>
      </c>
      <c r="E7316" s="4">
        <v>33</v>
      </c>
      <c r="F7316" s="4">
        <v>198</v>
      </c>
      <c r="G7316" s="4">
        <v>114</v>
      </c>
      <c r="H7316" s="4">
        <v>345</v>
      </c>
      <c r="I7316" s="9" t="s">
        <v>8</v>
      </c>
      <c r="J7316" s="5" t="s">
        <v>1278</v>
      </c>
      <c r="K7316" s="13">
        <v>4592.2299999999996</v>
      </c>
      <c r="L7316" s="12">
        <f>K7316/H7316</f>
        <v>13.310811594202898</v>
      </c>
    </row>
    <row r="7317" spans="3:12" x14ac:dyDescent="0.25">
      <c r="C7317" s="17">
        <v>38289</v>
      </c>
      <c r="D7317" s="7" t="str">
        <f>TEXT(C7317, "dddd")</f>
        <v>Friday</v>
      </c>
      <c r="E7317" s="4">
        <v>2</v>
      </c>
      <c r="F7317" s="4">
        <v>168</v>
      </c>
      <c r="G7317" s="4">
        <v>119</v>
      </c>
      <c r="H7317" s="4">
        <v>289</v>
      </c>
      <c r="I7317" s="9" t="s">
        <v>10</v>
      </c>
      <c r="J7317" s="5" t="s">
        <v>1279</v>
      </c>
      <c r="K7317" s="13">
        <v>3924.36</v>
      </c>
      <c r="L7317" s="12">
        <f>K7317/H7317</f>
        <v>13.579100346020761</v>
      </c>
    </row>
    <row r="7318" spans="3:12" x14ac:dyDescent="0.25">
      <c r="C7318" s="17">
        <v>38288</v>
      </c>
      <c r="D7318" s="7" t="str">
        <f>TEXT(C7318, "dddd")</f>
        <v>Thursday</v>
      </c>
      <c r="E7318" s="4">
        <v>7</v>
      </c>
      <c r="F7318" s="4">
        <v>160</v>
      </c>
      <c r="G7318" s="4">
        <v>94</v>
      </c>
      <c r="H7318" s="4">
        <v>261</v>
      </c>
      <c r="I7318" s="9" t="s">
        <v>13</v>
      </c>
      <c r="J7318" s="4"/>
      <c r="K7318" s="13">
        <v>3601.24</v>
      </c>
      <c r="L7318" s="12">
        <f>K7318/H7318</f>
        <v>13.797854406130268</v>
      </c>
    </row>
    <row r="7319" spans="3:12" x14ac:dyDescent="0.25">
      <c r="C7319" s="17">
        <v>38287</v>
      </c>
      <c r="D7319" s="7" t="str">
        <f>TEXT(C7319, "dddd")</f>
        <v>Wednesday</v>
      </c>
      <c r="E7319" s="4">
        <v>4</v>
      </c>
      <c r="F7319" s="4">
        <v>127</v>
      </c>
      <c r="G7319" s="4">
        <v>47</v>
      </c>
      <c r="H7319" s="4">
        <v>178</v>
      </c>
      <c r="I7319" s="9" t="s">
        <v>15</v>
      </c>
      <c r="J7319" s="4"/>
      <c r="K7319" s="13">
        <v>2076.46</v>
      </c>
      <c r="L7319" s="12">
        <f>K7319/H7319</f>
        <v>11.665505617977528</v>
      </c>
    </row>
    <row r="7320" spans="3:12" x14ac:dyDescent="0.25">
      <c r="C7320" s="17">
        <v>38286</v>
      </c>
      <c r="D7320" s="7" t="str">
        <f>TEXT(C7320, "dddd")</f>
        <v>Tuesday</v>
      </c>
      <c r="E7320" s="4">
        <v>3</v>
      </c>
      <c r="F7320" s="4">
        <v>161</v>
      </c>
      <c r="G7320" s="4">
        <v>0</v>
      </c>
      <c r="H7320" s="4">
        <v>164</v>
      </c>
      <c r="I7320" s="9" t="s">
        <v>10</v>
      </c>
      <c r="J7320" s="4"/>
      <c r="K7320" s="13">
        <v>1927.73</v>
      </c>
      <c r="L7320" s="12">
        <f>K7320/H7320</f>
        <v>11.754451219512195</v>
      </c>
    </row>
    <row r="7321" spans="3:12" x14ac:dyDescent="0.25">
      <c r="C7321" s="17">
        <v>38285</v>
      </c>
      <c r="D7321" s="7" t="str">
        <f>TEXT(C7321, "dddd")</f>
        <v>Monday</v>
      </c>
      <c r="E7321" s="4">
        <v>5</v>
      </c>
      <c r="F7321" s="4">
        <v>96</v>
      </c>
      <c r="G7321" s="4">
        <v>0</v>
      </c>
      <c r="H7321" s="4">
        <v>101</v>
      </c>
      <c r="I7321" s="9" t="s">
        <v>195</v>
      </c>
      <c r="J7321" s="4"/>
      <c r="K7321" s="13">
        <v>1053.3699999999999</v>
      </c>
      <c r="L7321" s="12">
        <f>K7321/H7321</f>
        <v>10.429405940594059</v>
      </c>
    </row>
    <row r="7322" spans="3:12" x14ac:dyDescent="0.25">
      <c r="C7322" s="17">
        <v>38284</v>
      </c>
      <c r="D7322" s="7" t="str">
        <f>TEXT(C7322, "dddd")</f>
        <v>Sunday</v>
      </c>
      <c r="E7322" s="4">
        <v>98</v>
      </c>
      <c r="F7322" s="4">
        <v>235</v>
      </c>
      <c r="G7322" s="4">
        <v>25</v>
      </c>
      <c r="H7322" s="4">
        <v>358</v>
      </c>
      <c r="I7322" s="9" t="s">
        <v>8</v>
      </c>
      <c r="J7322" s="4"/>
      <c r="K7322" s="13">
        <v>4399.9399999999996</v>
      </c>
      <c r="L7322" s="12">
        <f>K7322/H7322</f>
        <v>12.290335195530725</v>
      </c>
    </row>
    <row r="7323" spans="3:12" x14ac:dyDescent="0.25">
      <c r="C7323" s="17">
        <v>38283</v>
      </c>
      <c r="D7323" s="7" t="str">
        <f>TEXT(C7323, "dddd")</f>
        <v>Saturday</v>
      </c>
      <c r="E7323" s="4">
        <v>88</v>
      </c>
      <c r="F7323" s="4">
        <v>243</v>
      </c>
      <c r="G7323" s="4">
        <v>114</v>
      </c>
      <c r="H7323" s="4">
        <v>445</v>
      </c>
      <c r="I7323" s="9" t="s">
        <v>195</v>
      </c>
      <c r="J7323" s="5" t="s">
        <v>1280</v>
      </c>
      <c r="K7323" s="13">
        <v>6138.03</v>
      </c>
      <c r="L7323" s="12">
        <f>K7323/H7323</f>
        <v>13.793325842696628</v>
      </c>
    </row>
    <row r="7324" spans="3:12" x14ac:dyDescent="0.25">
      <c r="C7324" s="17">
        <v>38282</v>
      </c>
      <c r="D7324" s="7" t="str">
        <f>TEXT(C7324, "dddd")</f>
        <v>Friday</v>
      </c>
      <c r="E7324" s="4">
        <v>8</v>
      </c>
      <c r="F7324" s="4">
        <v>188</v>
      </c>
      <c r="G7324" s="4">
        <v>105</v>
      </c>
      <c r="H7324" s="4">
        <v>301</v>
      </c>
      <c r="I7324" s="10"/>
      <c r="J7324" s="5" t="s">
        <v>1281</v>
      </c>
      <c r="K7324" s="13">
        <v>4331.6099999999997</v>
      </c>
      <c r="L7324" s="12">
        <f>K7324/H7324</f>
        <v>14.390730897009966</v>
      </c>
    </row>
    <row r="7325" spans="3:12" x14ac:dyDescent="0.25">
      <c r="C7325" s="17">
        <v>38281</v>
      </c>
      <c r="D7325" s="7" t="str">
        <f>TEXT(C7325, "dddd")</f>
        <v>Thursday</v>
      </c>
      <c r="E7325" s="4">
        <v>5</v>
      </c>
      <c r="F7325" s="4">
        <v>174</v>
      </c>
      <c r="G7325" s="4">
        <v>45</v>
      </c>
      <c r="H7325" s="4">
        <v>224</v>
      </c>
      <c r="I7325" s="9" t="s">
        <v>195</v>
      </c>
      <c r="J7325" s="4"/>
      <c r="K7325" s="13">
        <v>2770.79</v>
      </c>
      <c r="L7325" s="12">
        <f>K7325/H7325</f>
        <v>12.369598214285714</v>
      </c>
    </row>
    <row r="7326" spans="3:12" x14ac:dyDescent="0.25">
      <c r="C7326" s="17">
        <v>38280</v>
      </c>
      <c r="D7326" s="7" t="str">
        <f>TEXT(C7326, "dddd")</f>
        <v>Wednesday</v>
      </c>
      <c r="E7326" s="4">
        <v>5</v>
      </c>
      <c r="F7326" s="4">
        <v>156</v>
      </c>
      <c r="G7326" s="4">
        <v>43</v>
      </c>
      <c r="H7326" s="4">
        <v>204</v>
      </c>
      <c r="I7326" s="9" t="s">
        <v>15</v>
      </c>
      <c r="J7326" s="4"/>
      <c r="K7326" s="13">
        <v>2626.21</v>
      </c>
      <c r="L7326" s="12">
        <f>K7326/H7326</f>
        <v>12.873578431372549</v>
      </c>
    </row>
    <row r="7327" spans="3:12" x14ac:dyDescent="0.25">
      <c r="C7327" s="17">
        <v>38279</v>
      </c>
      <c r="D7327" s="7" t="str">
        <f>TEXT(C7327, "dddd")</f>
        <v>Tuesday</v>
      </c>
      <c r="E7327" s="4">
        <v>5</v>
      </c>
      <c r="F7327" s="4">
        <v>82</v>
      </c>
      <c r="G7327" s="4">
        <v>0</v>
      </c>
      <c r="H7327" s="4">
        <v>87</v>
      </c>
      <c r="I7327" s="9" t="s">
        <v>8</v>
      </c>
      <c r="J7327" s="4"/>
      <c r="K7327" s="13">
        <v>1082.79</v>
      </c>
      <c r="L7327" s="12">
        <f>K7327/H7327</f>
        <v>12.445862068965516</v>
      </c>
    </row>
    <row r="7328" spans="3:12" x14ac:dyDescent="0.25">
      <c r="C7328" s="17">
        <v>38278</v>
      </c>
      <c r="D7328" s="7" t="str">
        <f>TEXT(C7328, "dddd")</f>
        <v>Monday</v>
      </c>
      <c r="E7328" s="4">
        <v>5</v>
      </c>
      <c r="F7328" s="4">
        <v>172</v>
      </c>
      <c r="G7328" s="4">
        <v>0</v>
      </c>
      <c r="H7328" s="4">
        <v>177</v>
      </c>
      <c r="I7328" s="9" t="s">
        <v>10</v>
      </c>
      <c r="J7328" s="4"/>
      <c r="K7328" s="13">
        <v>1910.56</v>
      </c>
      <c r="L7328" s="12">
        <f>K7328/H7328</f>
        <v>10.794124293785311</v>
      </c>
    </row>
    <row r="7329" spans="3:12" x14ac:dyDescent="0.25">
      <c r="C7329" s="17">
        <v>38277</v>
      </c>
      <c r="D7329" s="7" t="str">
        <f>TEXT(C7329, "dddd")</f>
        <v>Sunday</v>
      </c>
      <c r="E7329" s="4">
        <v>160</v>
      </c>
      <c r="F7329" s="4">
        <v>496</v>
      </c>
      <c r="G7329" s="4">
        <v>123</v>
      </c>
      <c r="H7329" s="4">
        <v>779</v>
      </c>
      <c r="I7329" s="9" t="s">
        <v>13</v>
      </c>
      <c r="J7329" s="5" t="s">
        <v>1282</v>
      </c>
      <c r="K7329" s="13">
        <v>10020.51</v>
      </c>
      <c r="L7329" s="12">
        <f>K7329/H7329</f>
        <v>12.863299101412068</v>
      </c>
    </row>
    <row r="7330" spans="3:12" x14ac:dyDescent="0.25">
      <c r="C7330" s="17">
        <v>38276</v>
      </c>
      <c r="D7330" s="7" t="str">
        <f>TEXT(C7330, "dddd")</f>
        <v>Saturday</v>
      </c>
      <c r="E7330" s="4">
        <v>98</v>
      </c>
      <c r="F7330" s="4">
        <v>515</v>
      </c>
      <c r="G7330" s="4">
        <v>148</v>
      </c>
      <c r="H7330" s="4">
        <v>761</v>
      </c>
      <c r="I7330" s="9" t="s">
        <v>8</v>
      </c>
      <c r="J7330" s="5" t="s">
        <v>1283</v>
      </c>
      <c r="K7330" s="13">
        <v>9579.74</v>
      </c>
      <c r="L7330" s="12">
        <f>K7330/H7330</f>
        <v>12.588357424441524</v>
      </c>
    </row>
    <row r="7331" spans="3:12" x14ac:dyDescent="0.25">
      <c r="C7331" s="17">
        <v>38275</v>
      </c>
      <c r="D7331" s="7" t="str">
        <f>TEXT(C7331, "dddd")</f>
        <v>Friday</v>
      </c>
      <c r="E7331" s="4">
        <v>11</v>
      </c>
      <c r="F7331" s="4">
        <v>179</v>
      </c>
      <c r="G7331" s="4">
        <v>87</v>
      </c>
      <c r="H7331" s="4">
        <v>277</v>
      </c>
      <c r="I7331" s="9" t="s">
        <v>8</v>
      </c>
      <c r="J7331" s="4"/>
      <c r="K7331" s="13">
        <v>3698.46</v>
      </c>
      <c r="L7331" s="12">
        <f>K7331/H7331</f>
        <v>13.351841155234657</v>
      </c>
    </row>
    <row r="7332" spans="3:12" x14ac:dyDescent="0.25">
      <c r="C7332" s="17">
        <v>38274</v>
      </c>
      <c r="D7332" s="7" t="str">
        <f>TEXT(C7332, "dddd")</f>
        <v>Thursday</v>
      </c>
      <c r="E7332" s="4">
        <v>4</v>
      </c>
      <c r="F7332" s="4">
        <v>127</v>
      </c>
      <c r="G7332" s="4">
        <v>75</v>
      </c>
      <c r="H7332" s="4">
        <v>206</v>
      </c>
      <c r="I7332" s="9" t="s">
        <v>8</v>
      </c>
      <c r="J7332" s="4"/>
      <c r="K7332" s="13">
        <v>2815.36</v>
      </c>
      <c r="L7332" s="12">
        <f>K7332/H7332</f>
        <v>13.666796116504855</v>
      </c>
    </row>
    <row r="7333" spans="3:12" x14ac:dyDescent="0.25">
      <c r="C7333" s="17">
        <v>38273</v>
      </c>
      <c r="D7333" s="7" t="str">
        <f>TEXT(C7333, "dddd")</f>
        <v>Wednesday</v>
      </c>
      <c r="E7333" s="4">
        <v>13</v>
      </c>
      <c r="F7333" s="4">
        <v>233</v>
      </c>
      <c r="G7333" s="4">
        <v>54</v>
      </c>
      <c r="H7333" s="4">
        <v>300</v>
      </c>
      <c r="I7333" s="9" t="s">
        <v>10</v>
      </c>
      <c r="J7333" s="4"/>
      <c r="K7333" s="13">
        <v>3630.67</v>
      </c>
      <c r="L7333" s="12">
        <f>K7333/H7333</f>
        <v>12.102233333333334</v>
      </c>
    </row>
    <row r="7334" spans="3:12" x14ac:dyDescent="0.25">
      <c r="C7334" s="17">
        <v>38272</v>
      </c>
      <c r="D7334" s="7" t="str">
        <f>TEXT(C7334, "dddd")</f>
        <v>Tuesday</v>
      </c>
      <c r="E7334" s="4">
        <v>3</v>
      </c>
      <c r="F7334" s="4">
        <v>181</v>
      </c>
      <c r="G7334" s="4">
        <v>0</v>
      </c>
      <c r="H7334" s="4">
        <v>184</v>
      </c>
      <c r="I7334" s="9" t="s">
        <v>13</v>
      </c>
      <c r="J7334" s="4"/>
      <c r="K7334" s="13">
        <v>2124.69</v>
      </c>
      <c r="L7334" s="12">
        <f>K7334/H7334</f>
        <v>11.547228260869565</v>
      </c>
    </row>
    <row r="7335" spans="3:12" x14ac:dyDescent="0.25">
      <c r="C7335" s="17">
        <v>38271</v>
      </c>
      <c r="D7335" s="7" t="str">
        <f>TEXT(C7335, "dddd")</f>
        <v>Monday</v>
      </c>
      <c r="E7335" s="4">
        <v>42</v>
      </c>
      <c r="F7335" s="4">
        <v>338</v>
      </c>
      <c r="G7335" s="4">
        <v>0</v>
      </c>
      <c r="H7335" s="4">
        <v>380</v>
      </c>
      <c r="I7335" s="9" t="s">
        <v>13</v>
      </c>
      <c r="J7335" s="5" t="s">
        <v>1284</v>
      </c>
      <c r="K7335" s="13">
        <v>4431.66</v>
      </c>
      <c r="L7335" s="12">
        <f>K7335/H7335</f>
        <v>11.662263157894737</v>
      </c>
    </row>
    <row r="7336" spans="3:12" x14ac:dyDescent="0.25">
      <c r="C7336" s="17">
        <v>38270</v>
      </c>
      <c r="D7336" s="7" t="str">
        <f>TEXT(C7336, "dddd")</f>
        <v>Sunday</v>
      </c>
      <c r="E7336" s="4">
        <v>119</v>
      </c>
      <c r="F7336" s="4">
        <v>483</v>
      </c>
      <c r="G7336" s="4">
        <v>99</v>
      </c>
      <c r="H7336" s="4">
        <v>701</v>
      </c>
      <c r="I7336" s="9" t="s">
        <v>15</v>
      </c>
      <c r="J7336" s="4"/>
      <c r="K7336" s="13">
        <v>8844.26</v>
      </c>
      <c r="L7336" s="12">
        <f>K7336/H7336</f>
        <v>12.616633380884451</v>
      </c>
    </row>
    <row r="7337" spans="3:12" x14ac:dyDescent="0.25">
      <c r="C7337" s="17">
        <v>38269</v>
      </c>
      <c r="D7337" s="7" t="str">
        <f>TEXT(C7337, "dddd")</f>
        <v>Saturday</v>
      </c>
      <c r="E7337" s="4">
        <v>65</v>
      </c>
      <c r="F7337" s="4">
        <v>376</v>
      </c>
      <c r="G7337" s="4">
        <v>125</v>
      </c>
      <c r="H7337" s="4">
        <v>566</v>
      </c>
      <c r="I7337" s="9" t="s">
        <v>15</v>
      </c>
      <c r="J7337" s="5" t="s">
        <v>1285</v>
      </c>
      <c r="K7337" s="13">
        <v>11096.78</v>
      </c>
      <c r="L7337" s="12">
        <f>K7337/H7337</f>
        <v>19.605618374558304</v>
      </c>
    </row>
    <row r="7338" spans="3:12" x14ac:dyDescent="0.25">
      <c r="C7338" s="17">
        <v>38268</v>
      </c>
      <c r="D7338" s="7" t="str">
        <f>TEXT(C7338, "dddd")</f>
        <v>Friday</v>
      </c>
      <c r="E7338" s="4">
        <v>9</v>
      </c>
      <c r="F7338" s="4">
        <v>238</v>
      </c>
      <c r="G7338" s="4">
        <v>79</v>
      </c>
      <c r="H7338" s="4">
        <v>326</v>
      </c>
      <c r="I7338" s="9" t="s">
        <v>10</v>
      </c>
      <c r="J7338" s="4"/>
      <c r="K7338" s="13">
        <v>4170.38</v>
      </c>
      <c r="L7338" s="12">
        <f>K7338/H7338</f>
        <v>12.792576687116565</v>
      </c>
    </row>
    <row r="7339" spans="3:12" x14ac:dyDescent="0.25">
      <c r="C7339" s="17">
        <v>38267</v>
      </c>
      <c r="D7339" s="7" t="str">
        <f>TEXT(C7339, "dddd")</f>
        <v>Thursday</v>
      </c>
      <c r="E7339" s="4">
        <v>3</v>
      </c>
      <c r="F7339" s="4">
        <v>159</v>
      </c>
      <c r="G7339" s="4">
        <v>71</v>
      </c>
      <c r="H7339" s="4">
        <v>233</v>
      </c>
      <c r="I7339" s="9" t="s">
        <v>13</v>
      </c>
      <c r="J7339" s="4"/>
      <c r="K7339" s="13">
        <v>2868.71</v>
      </c>
      <c r="L7339" s="12">
        <f>K7339/H7339</f>
        <v>12.31206008583691</v>
      </c>
    </row>
    <row r="7340" spans="3:12" x14ac:dyDescent="0.25">
      <c r="C7340" s="17">
        <v>38266</v>
      </c>
      <c r="D7340" s="7" t="str">
        <f>TEXT(C7340, "dddd")</f>
        <v>Wednesday</v>
      </c>
      <c r="E7340" s="4">
        <v>7</v>
      </c>
      <c r="F7340" s="4">
        <v>140</v>
      </c>
      <c r="G7340" s="4">
        <v>57</v>
      </c>
      <c r="H7340" s="4">
        <v>204</v>
      </c>
      <c r="I7340" s="9" t="s">
        <v>15</v>
      </c>
      <c r="J7340" s="4"/>
      <c r="K7340" s="13">
        <v>2531.23</v>
      </c>
      <c r="L7340" s="12">
        <f>K7340/H7340</f>
        <v>12.407990196078432</v>
      </c>
    </row>
    <row r="7341" spans="3:12" x14ac:dyDescent="0.25">
      <c r="C7341" s="17">
        <v>38265</v>
      </c>
      <c r="D7341" s="7" t="str">
        <f>TEXT(C7341, "dddd")</f>
        <v>Tuesday</v>
      </c>
      <c r="E7341" s="4">
        <v>9</v>
      </c>
      <c r="F7341" s="4">
        <v>99</v>
      </c>
      <c r="G7341" s="4">
        <v>0</v>
      </c>
      <c r="H7341" s="4">
        <v>108</v>
      </c>
      <c r="I7341" s="9" t="s">
        <v>13</v>
      </c>
      <c r="J7341" s="4"/>
      <c r="K7341" s="13">
        <v>1236.8</v>
      </c>
      <c r="L7341" s="12">
        <f>K7341/H7341</f>
        <v>11.451851851851851</v>
      </c>
    </row>
    <row r="7342" spans="3:12" x14ac:dyDescent="0.25">
      <c r="C7342" s="17">
        <v>38264</v>
      </c>
      <c r="D7342" s="7" t="str">
        <f>TEXT(C7342, "dddd")</f>
        <v>Monday</v>
      </c>
      <c r="E7342" s="4">
        <v>6</v>
      </c>
      <c r="F7342" s="4">
        <v>101</v>
      </c>
      <c r="G7342" s="4">
        <v>0</v>
      </c>
      <c r="H7342" s="4">
        <v>107</v>
      </c>
      <c r="I7342" s="9" t="s">
        <v>13</v>
      </c>
      <c r="J7342" s="5" t="s">
        <v>1286</v>
      </c>
      <c r="K7342" s="13">
        <v>1267.5</v>
      </c>
      <c r="L7342" s="12">
        <f>K7342/H7342</f>
        <v>11.845794392523365</v>
      </c>
    </row>
    <row r="7343" spans="3:12" x14ac:dyDescent="0.25">
      <c r="C7343" s="17">
        <v>38263</v>
      </c>
      <c r="D7343" s="7" t="str">
        <f>TEXT(C7343, "dddd")</f>
        <v>Sunday</v>
      </c>
      <c r="E7343" s="4">
        <v>151</v>
      </c>
      <c r="F7343" s="4">
        <v>359</v>
      </c>
      <c r="G7343" s="4">
        <v>78</v>
      </c>
      <c r="H7343" s="4">
        <v>588</v>
      </c>
      <c r="I7343" s="9" t="s">
        <v>10</v>
      </c>
      <c r="J7343" s="4"/>
      <c r="K7343" s="13">
        <v>7666.15</v>
      </c>
      <c r="L7343" s="12">
        <f>K7343/H7343</f>
        <v>13.037670068027211</v>
      </c>
    </row>
    <row r="7344" spans="3:12" x14ac:dyDescent="0.25">
      <c r="C7344" s="17">
        <v>38262</v>
      </c>
      <c r="D7344" s="7" t="str">
        <f>TEXT(C7344, "dddd")</f>
        <v>Saturday</v>
      </c>
      <c r="E7344" s="4">
        <v>43</v>
      </c>
      <c r="F7344" s="4">
        <v>287</v>
      </c>
      <c r="G7344" s="4">
        <v>142</v>
      </c>
      <c r="H7344" s="4">
        <v>472</v>
      </c>
      <c r="I7344" s="9" t="s">
        <v>15</v>
      </c>
      <c r="J7344" s="5" t="s">
        <v>1287</v>
      </c>
      <c r="K7344" s="13">
        <v>6510.32</v>
      </c>
      <c r="L7344" s="12">
        <f>K7344/H7344</f>
        <v>13.793050847457627</v>
      </c>
    </row>
    <row r="7345" spans="3:12" x14ac:dyDescent="0.25">
      <c r="C7345" s="17">
        <v>38261</v>
      </c>
      <c r="D7345" s="7" t="str">
        <f>TEXT(C7345, "dddd")</f>
        <v>Friday</v>
      </c>
      <c r="E7345" s="4">
        <v>12</v>
      </c>
      <c r="F7345" s="4">
        <v>170</v>
      </c>
      <c r="G7345" s="4">
        <v>129</v>
      </c>
      <c r="H7345" s="4">
        <v>311</v>
      </c>
      <c r="I7345" s="9" t="s">
        <v>15</v>
      </c>
      <c r="J7345" s="5" t="s">
        <v>1288</v>
      </c>
      <c r="K7345" s="13">
        <v>4538.9799999999996</v>
      </c>
      <c r="L7345" s="12">
        <f>K7345/H7345</f>
        <v>14.594790996784564</v>
      </c>
    </row>
    <row r="7346" spans="3:12" x14ac:dyDescent="0.25">
      <c r="C7346" s="17">
        <v>38260</v>
      </c>
      <c r="D7346" s="7" t="str">
        <f>TEXT(C7346, "dddd")</f>
        <v>Thursday</v>
      </c>
      <c r="E7346" s="4">
        <v>4</v>
      </c>
      <c r="F7346" s="4">
        <v>145</v>
      </c>
      <c r="G7346" s="4">
        <v>38</v>
      </c>
      <c r="H7346" s="4">
        <v>187</v>
      </c>
      <c r="I7346" s="9" t="s">
        <v>8</v>
      </c>
      <c r="J7346" s="4"/>
      <c r="K7346" s="13">
        <v>2441.27</v>
      </c>
      <c r="L7346" s="12">
        <f>K7346/H7346</f>
        <v>13.054919786096256</v>
      </c>
    </row>
    <row r="7347" spans="3:12" x14ac:dyDescent="0.25">
      <c r="C7347" s="17">
        <v>38259</v>
      </c>
      <c r="D7347" s="7" t="str">
        <f>TEXT(C7347, "dddd")</f>
        <v>Wednesday</v>
      </c>
      <c r="E7347" s="4">
        <v>9</v>
      </c>
      <c r="F7347" s="4">
        <v>86</v>
      </c>
      <c r="G7347" s="4">
        <v>72</v>
      </c>
      <c r="H7347" s="4">
        <v>167</v>
      </c>
      <c r="I7347" s="9" t="s">
        <v>11</v>
      </c>
      <c r="J7347" s="4"/>
      <c r="K7347" s="13">
        <v>2119.3200000000002</v>
      </c>
      <c r="L7347" s="12">
        <f>K7347/H7347</f>
        <v>12.690538922155689</v>
      </c>
    </row>
    <row r="7348" spans="3:12" x14ac:dyDescent="0.25">
      <c r="C7348" s="17">
        <v>38258</v>
      </c>
      <c r="D7348" s="7" t="str">
        <f>TEXT(C7348, "dddd")</f>
        <v>Tuesday</v>
      </c>
      <c r="E7348" s="4">
        <v>8</v>
      </c>
      <c r="F7348" s="4">
        <v>72</v>
      </c>
      <c r="G7348" s="4">
        <v>0</v>
      </c>
      <c r="H7348" s="4">
        <v>80</v>
      </c>
      <c r="I7348" s="9" t="s">
        <v>8</v>
      </c>
      <c r="J7348" s="4"/>
      <c r="K7348" s="13">
        <v>916.17</v>
      </c>
      <c r="L7348" s="12">
        <f>K7348/H7348</f>
        <v>11.452124999999999</v>
      </c>
    </row>
    <row r="7349" spans="3:12" x14ac:dyDescent="0.25">
      <c r="C7349" s="17">
        <v>38257</v>
      </c>
      <c r="D7349" s="7" t="str">
        <f>TEXT(C7349, "dddd")</f>
        <v>Monday</v>
      </c>
      <c r="E7349" s="4">
        <v>9</v>
      </c>
      <c r="F7349" s="4">
        <v>124</v>
      </c>
      <c r="G7349" s="4">
        <v>0</v>
      </c>
      <c r="H7349" s="4">
        <v>133</v>
      </c>
      <c r="I7349" s="9" t="s">
        <v>13</v>
      </c>
      <c r="J7349" s="4"/>
      <c r="K7349" s="13">
        <v>1557.76</v>
      </c>
      <c r="L7349" s="12">
        <f>K7349/H7349</f>
        <v>11.712481203007519</v>
      </c>
    </row>
    <row r="7350" spans="3:12" x14ac:dyDescent="0.25">
      <c r="C7350" s="17">
        <v>38256</v>
      </c>
      <c r="D7350" s="7" t="str">
        <f>TEXT(C7350, "dddd")</f>
        <v>Sunday</v>
      </c>
      <c r="E7350" s="4">
        <v>110</v>
      </c>
      <c r="F7350" s="4">
        <v>375</v>
      </c>
      <c r="G7350" s="4">
        <v>82</v>
      </c>
      <c r="H7350" s="4">
        <v>567</v>
      </c>
      <c r="I7350" s="9" t="s">
        <v>10</v>
      </c>
      <c r="J7350" s="4"/>
      <c r="K7350" s="13">
        <v>7393.45</v>
      </c>
      <c r="L7350" s="12">
        <f>K7350/H7350</f>
        <v>13.039594356261023</v>
      </c>
    </row>
    <row r="7351" spans="3:12" x14ac:dyDescent="0.25">
      <c r="C7351" s="17">
        <v>38255</v>
      </c>
      <c r="D7351" s="7" t="str">
        <f>TEXT(C7351, "dddd")</f>
        <v>Saturday</v>
      </c>
      <c r="E7351" s="4">
        <v>41</v>
      </c>
      <c r="F7351" s="4">
        <v>318</v>
      </c>
      <c r="G7351" s="4">
        <v>137</v>
      </c>
      <c r="H7351" s="4">
        <v>496</v>
      </c>
      <c r="I7351" s="9" t="s">
        <v>10</v>
      </c>
      <c r="J7351" s="5" t="s">
        <v>1289</v>
      </c>
      <c r="K7351" s="13">
        <v>6619.54</v>
      </c>
      <c r="L7351" s="12">
        <f>K7351/H7351</f>
        <v>13.345846774193548</v>
      </c>
    </row>
    <row r="7352" spans="3:12" x14ac:dyDescent="0.25">
      <c r="C7352" s="17">
        <v>38254</v>
      </c>
      <c r="D7352" s="7" t="str">
        <f>TEXT(C7352, "dddd")</f>
        <v>Friday</v>
      </c>
      <c r="E7352" s="4">
        <v>7</v>
      </c>
      <c r="F7352" s="4">
        <v>167</v>
      </c>
      <c r="G7352" s="4">
        <v>118</v>
      </c>
      <c r="H7352" s="4">
        <v>292</v>
      </c>
      <c r="I7352" s="9" t="s">
        <v>15</v>
      </c>
      <c r="J7352" s="4"/>
      <c r="K7352" s="13">
        <v>3816.75</v>
      </c>
      <c r="L7352" s="12">
        <f>K7352/H7352</f>
        <v>13.071061643835616</v>
      </c>
    </row>
    <row r="7353" spans="3:12" x14ac:dyDescent="0.25">
      <c r="C7353" s="17">
        <v>38253</v>
      </c>
      <c r="D7353" s="7" t="str">
        <f>TEXT(C7353, "dddd")</f>
        <v>Thursday</v>
      </c>
      <c r="E7353" s="4">
        <v>7</v>
      </c>
      <c r="F7353" s="4">
        <v>121</v>
      </c>
      <c r="G7353" s="4">
        <v>61</v>
      </c>
      <c r="H7353" s="4">
        <v>189</v>
      </c>
      <c r="I7353" s="9" t="s">
        <v>10</v>
      </c>
      <c r="J7353" s="4"/>
      <c r="K7353" s="13">
        <v>2564.84</v>
      </c>
      <c r="L7353" s="12">
        <f>K7353/H7353</f>
        <v>13.570582010582012</v>
      </c>
    </row>
    <row r="7354" spans="3:12" x14ac:dyDescent="0.25">
      <c r="C7354" s="17">
        <v>38252</v>
      </c>
      <c r="D7354" s="7" t="str">
        <f>TEXT(C7354, "dddd")</f>
        <v>Wednesday</v>
      </c>
      <c r="E7354" s="4">
        <v>7</v>
      </c>
      <c r="F7354" s="4">
        <v>163</v>
      </c>
      <c r="G7354" s="4">
        <v>72</v>
      </c>
      <c r="H7354" s="4">
        <v>242</v>
      </c>
      <c r="I7354" s="9" t="s">
        <v>10</v>
      </c>
      <c r="J7354" s="4"/>
      <c r="K7354" s="13">
        <v>2827.12</v>
      </c>
      <c r="L7354" s="12">
        <f>K7354/H7354</f>
        <v>11.682314049586777</v>
      </c>
    </row>
    <row r="7355" spans="3:12" x14ac:dyDescent="0.25">
      <c r="C7355" s="17">
        <v>38251</v>
      </c>
      <c r="D7355" s="7" t="str">
        <f>TEXT(C7355, "dddd")</f>
        <v>Tuesday</v>
      </c>
      <c r="E7355" s="4">
        <v>2</v>
      </c>
      <c r="F7355" s="4">
        <v>107</v>
      </c>
      <c r="G7355" s="4">
        <v>0</v>
      </c>
      <c r="H7355" s="4">
        <v>109</v>
      </c>
      <c r="I7355" s="9" t="s">
        <v>13</v>
      </c>
      <c r="J7355" s="4"/>
      <c r="K7355" s="13">
        <v>1181.68</v>
      </c>
      <c r="L7355" s="12">
        <f>K7355/H7355</f>
        <v>10.841100917431193</v>
      </c>
    </row>
    <row r="7356" spans="3:12" x14ac:dyDescent="0.25">
      <c r="C7356" s="17">
        <v>38250</v>
      </c>
      <c r="D7356" s="7" t="str">
        <f>TEXT(C7356, "dddd")</f>
        <v>Monday</v>
      </c>
      <c r="E7356" s="4">
        <v>5</v>
      </c>
      <c r="F7356" s="4">
        <v>82</v>
      </c>
      <c r="G7356" s="4">
        <v>0</v>
      </c>
      <c r="H7356" s="4">
        <v>87</v>
      </c>
      <c r="I7356" s="10"/>
      <c r="J7356" s="5" t="s">
        <v>1290</v>
      </c>
      <c r="K7356" s="13">
        <v>1336.48</v>
      </c>
      <c r="L7356" s="12">
        <f>K7356/H7356</f>
        <v>15.36183908045977</v>
      </c>
    </row>
    <row r="7357" spans="3:12" x14ac:dyDescent="0.25">
      <c r="C7357" s="17">
        <v>38249</v>
      </c>
      <c r="D7357" s="7" t="str">
        <f>TEXT(C7357, "dddd")</f>
        <v>Sunday</v>
      </c>
      <c r="E7357" s="4">
        <v>112</v>
      </c>
      <c r="F7357" s="4">
        <v>295</v>
      </c>
      <c r="G7357" s="4">
        <v>58</v>
      </c>
      <c r="H7357" s="4">
        <v>465</v>
      </c>
      <c r="I7357" s="9" t="s">
        <v>10</v>
      </c>
      <c r="J7357" s="5" t="s">
        <v>1291</v>
      </c>
      <c r="K7357" s="13">
        <v>5865.13</v>
      </c>
      <c r="L7357" s="12">
        <f>K7357/H7357</f>
        <v>12.613182795698926</v>
      </c>
    </row>
    <row r="7358" spans="3:12" x14ac:dyDescent="0.25">
      <c r="C7358" s="17">
        <v>38248</v>
      </c>
      <c r="D7358" s="7" t="str">
        <f>TEXT(C7358, "dddd")</f>
        <v>Saturday</v>
      </c>
      <c r="E7358" s="4">
        <v>36</v>
      </c>
      <c r="F7358" s="4">
        <v>99</v>
      </c>
      <c r="G7358" s="4">
        <v>105</v>
      </c>
      <c r="H7358" s="4">
        <v>240</v>
      </c>
      <c r="I7358" s="9" t="s">
        <v>8</v>
      </c>
      <c r="J7358" s="5" t="s">
        <v>1292</v>
      </c>
      <c r="K7358" s="13">
        <v>6523.9</v>
      </c>
      <c r="L7358" s="12">
        <f>K7358/H7358</f>
        <v>27.182916666666664</v>
      </c>
    </row>
    <row r="7359" spans="3:12" x14ac:dyDescent="0.25">
      <c r="C7359" s="17">
        <v>38247</v>
      </c>
      <c r="D7359" s="7" t="str">
        <f>TEXT(C7359, "dddd")</f>
        <v>Friday</v>
      </c>
      <c r="E7359" s="4">
        <v>8</v>
      </c>
      <c r="F7359" s="4">
        <v>138</v>
      </c>
      <c r="G7359" s="4">
        <v>76</v>
      </c>
      <c r="H7359" s="4">
        <v>222</v>
      </c>
      <c r="I7359" s="9" t="s">
        <v>11</v>
      </c>
      <c r="J7359" s="5" t="s">
        <v>1293</v>
      </c>
      <c r="K7359" s="13">
        <v>3682.02</v>
      </c>
      <c r="L7359" s="12">
        <f>K7359/H7359</f>
        <v>16.585675675675677</v>
      </c>
    </row>
    <row r="7360" spans="3:12" x14ac:dyDescent="0.25">
      <c r="C7360" s="17">
        <v>38246</v>
      </c>
      <c r="D7360" s="7" t="str">
        <f>TEXT(C7360, "dddd")</f>
        <v>Thursday</v>
      </c>
      <c r="E7360" s="4">
        <v>7</v>
      </c>
      <c r="F7360" s="4">
        <v>128</v>
      </c>
      <c r="G7360" s="4">
        <v>40</v>
      </c>
      <c r="H7360" s="4">
        <v>175</v>
      </c>
      <c r="I7360" s="9" t="s">
        <v>8</v>
      </c>
      <c r="J7360" s="4"/>
      <c r="K7360" s="13">
        <v>2206.5700000000002</v>
      </c>
      <c r="L7360" s="12">
        <f>K7360/H7360</f>
        <v>12.608971428571429</v>
      </c>
    </row>
    <row r="7361" spans="3:12" x14ac:dyDescent="0.25">
      <c r="C7361" s="17">
        <v>38245</v>
      </c>
      <c r="D7361" s="7" t="str">
        <f>TEXT(C7361, "dddd")</f>
        <v>Wednesday</v>
      </c>
      <c r="E7361" s="4">
        <v>8</v>
      </c>
      <c r="F7361" s="4">
        <v>116</v>
      </c>
      <c r="G7361" s="4">
        <v>68</v>
      </c>
      <c r="H7361" s="4">
        <v>192</v>
      </c>
      <c r="I7361" s="9" t="s">
        <v>10</v>
      </c>
      <c r="J7361" s="4"/>
      <c r="K7361" s="13">
        <v>2404.25</v>
      </c>
      <c r="L7361" s="12">
        <f>K7361/H7361</f>
        <v>12.522135416666666</v>
      </c>
    </row>
    <row r="7362" spans="3:12" x14ac:dyDescent="0.25">
      <c r="C7362" s="17">
        <v>38244</v>
      </c>
      <c r="D7362" s="7" t="str">
        <f>TEXT(C7362, "dddd")</f>
        <v>Tuesday</v>
      </c>
      <c r="E7362" s="4">
        <v>4</v>
      </c>
      <c r="F7362" s="4">
        <v>116</v>
      </c>
      <c r="G7362" s="4">
        <v>0</v>
      </c>
      <c r="H7362" s="4">
        <v>120</v>
      </c>
      <c r="I7362" s="9" t="s">
        <v>13</v>
      </c>
      <c r="J7362" s="5" t="s">
        <v>1294</v>
      </c>
      <c r="K7362" s="13">
        <v>1287.1300000000001</v>
      </c>
      <c r="L7362" s="12">
        <f>K7362/H7362</f>
        <v>10.726083333333333</v>
      </c>
    </row>
    <row r="7363" spans="3:12" x14ac:dyDescent="0.25">
      <c r="C7363" s="17">
        <v>38243</v>
      </c>
      <c r="D7363" s="7" t="str">
        <f>TEXT(C7363, "dddd")</f>
        <v>Monday</v>
      </c>
      <c r="E7363" s="4">
        <v>3</v>
      </c>
      <c r="F7363" s="4">
        <v>114</v>
      </c>
      <c r="G7363" s="4">
        <v>0</v>
      </c>
      <c r="H7363" s="4">
        <v>117</v>
      </c>
      <c r="I7363" s="9" t="s">
        <v>13</v>
      </c>
      <c r="J7363" s="4"/>
      <c r="K7363" s="13">
        <v>1245.6400000000001</v>
      </c>
      <c r="L7363" s="12">
        <f>K7363/H7363</f>
        <v>10.646495726495727</v>
      </c>
    </row>
    <row r="7364" spans="3:12" x14ac:dyDescent="0.25">
      <c r="C7364" s="17">
        <v>38242</v>
      </c>
      <c r="D7364" s="7" t="str">
        <f>TEXT(C7364, "dddd")</f>
        <v>Sunday</v>
      </c>
      <c r="E7364" s="4">
        <v>137</v>
      </c>
      <c r="F7364" s="4">
        <v>382</v>
      </c>
      <c r="G7364" s="4">
        <v>72</v>
      </c>
      <c r="H7364" s="4">
        <v>591</v>
      </c>
      <c r="I7364" s="9" t="s">
        <v>10</v>
      </c>
      <c r="J7364" s="4"/>
      <c r="K7364" s="13">
        <v>7413.36</v>
      </c>
      <c r="L7364" s="12">
        <f>K7364/H7364</f>
        <v>12.543756345177664</v>
      </c>
    </row>
    <row r="7365" spans="3:12" x14ac:dyDescent="0.25">
      <c r="C7365" s="17">
        <v>38241</v>
      </c>
      <c r="D7365" s="7" t="str">
        <f>TEXT(C7365, "dddd")</f>
        <v>Saturday</v>
      </c>
      <c r="E7365" s="4">
        <v>39</v>
      </c>
      <c r="F7365" s="4">
        <v>222</v>
      </c>
      <c r="G7365" s="4">
        <v>124</v>
      </c>
      <c r="H7365" s="4">
        <v>385</v>
      </c>
      <c r="I7365" s="9" t="s">
        <v>15</v>
      </c>
      <c r="J7365" s="5" t="s">
        <v>1295</v>
      </c>
      <c r="K7365" s="13">
        <v>6133.09</v>
      </c>
      <c r="L7365" s="12">
        <f>K7365/H7365</f>
        <v>15.930103896103896</v>
      </c>
    </row>
    <row r="7366" spans="3:12" x14ac:dyDescent="0.25">
      <c r="C7366" s="17">
        <v>38240</v>
      </c>
      <c r="D7366" s="7" t="str">
        <f>TEXT(C7366, "dddd")</f>
        <v>Friday</v>
      </c>
      <c r="E7366" s="4">
        <v>10</v>
      </c>
      <c r="F7366" s="4">
        <v>160</v>
      </c>
      <c r="G7366" s="4">
        <v>133</v>
      </c>
      <c r="H7366" s="4">
        <v>303</v>
      </c>
      <c r="I7366" s="9" t="s">
        <v>15</v>
      </c>
      <c r="J7366" s="4"/>
      <c r="K7366" s="13">
        <v>3984.66</v>
      </c>
      <c r="L7366" s="12">
        <f>K7366/H7366</f>
        <v>13.15069306930693</v>
      </c>
    </row>
    <row r="7367" spans="3:12" x14ac:dyDescent="0.25">
      <c r="C7367" s="17">
        <v>38239</v>
      </c>
      <c r="D7367" s="7" t="str">
        <f>TEXT(C7367, "dddd")</f>
        <v>Thursday</v>
      </c>
      <c r="E7367" s="4">
        <v>8</v>
      </c>
      <c r="F7367" s="4">
        <v>99</v>
      </c>
      <c r="G7367" s="4">
        <v>20</v>
      </c>
      <c r="H7367" s="4">
        <v>127</v>
      </c>
      <c r="I7367" s="9" t="s">
        <v>8</v>
      </c>
      <c r="J7367" s="4"/>
      <c r="K7367" s="13">
        <v>1830.02</v>
      </c>
      <c r="L7367" s="12">
        <f>K7367/H7367</f>
        <v>14.409606299212598</v>
      </c>
    </row>
    <row r="7368" spans="3:12" x14ac:dyDescent="0.25">
      <c r="C7368" s="17">
        <v>38238</v>
      </c>
      <c r="D7368" s="7" t="str">
        <f>TEXT(C7368, "dddd")</f>
        <v>Wednesday</v>
      </c>
      <c r="E7368" s="4">
        <v>17</v>
      </c>
      <c r="F7368" s="4">
        <v>162</v>
      </c>
      <c r="G7368" s="4">
        <v>39</v>
      </c>
      <c r="H7368" s="4">
        <v>218</v>
      </c>
      <c r="I7368" s="9" t="s">
        <v>8</v>
      </c>
      <c r="J7368" s="4"/>
      <c r="K7368" s="13">
        <v>2608.23</v>
      </c>
      <c r="L7368" s="12">
        <f>K7368/H7368</f>
        <v>11.964357798165137</v>
      </c>
    </row>
    <row r="7369" spans="3:12" x14ac:dyDescent="0.25">
      <c r="C7369" s="17">
        <v>38237</v>
      </c>
      <c r="D7369" s="7" t="str">
        <f>TEXT(C7369, "dddd")</f>
        <v>Tuesday</v>
      </c>
      <c r="E7369" s="4">
        <v>6</v>
      </c>
      <c r="F7369" s="4">
        <v>84</v>
      </c>
      <c r="G7369" s="4">
        <v>0</v>
      </c>
      <c r="H7369" s="4">
        <v>90</v>
      </c>
      <c r="I7369" s="9" t="s">
        <v>195</v>
      </c>
      <c r="J7369" s="4"/>
      <c r="K7369" s="13">
        <v>1030.42</v>
      </c>
      <c r="L7369" s="12">
        <f>K7369/H7369</f>
        <v>11.449111111111112</v>
      </c>
    </row>
    <row r="7370" spans="3:12" x14ac:dyDescent="0.25">
      <c r="C7370" s="17">
        <v>38236</v>
      </c>
      <c r="D7370" s="7" t="str">
        <f>TEXT(C7370, "dddd")</f>
        <v>Monday</v>
      </c>
      <c r="E7370" s="4">
        <v>62</v>
      </c>
      <c r="F7370" s="4">
        <v>350</v>
      </c>
      <c r="G7370" s="4">
        <v>0</v>
      </c>
      <c r="H7370" s="4">
        <v>412</v>
      </c>
      <c r="I7370" s="9" t="s">
        <v>10</v>
      </c>
      <c r="J7370" s="5" t="s">
        <v>1296</v>
      </c>
      <c r="K7370" s="13">
        <v>4791.07</v>
      </c>
      <c r="L7370" s="12">
        <f>K7370/H7370</f>
        <v>11.62881067961165</v>
      </c>
    </row>
    <row r="7371" spans="3:12" x14ac:dyDescent="0.25">
      <c r="C7371" s="17">
        <v>38235</v>
      </c>
      <c r="D7371" s="7" t="str">
        <f>TEXT(C7371, "dddd")</f>
        <v>Sunday</v>
      </c>
      <c r="E7371" s="4">
        <v>134</v>
      </c>
      <c r="F7371" s="4">
        <v>239</v>
      </c>
      <c r="G7371" s="4">
        <v>104</v>
      </c>
      <c r="H7371" s="4">
        <v>477</v>
      </c>
      <c r="I7371" s="9" t="s">
        <v>195</v>
      </c>
      <c r="J7371" s="4"/>
      <c r="K7371" s="13">
        <v>6021.83</v>
      </c>
      <c r="L7371" s="12">
        <f>K7371/H7371</f>
        <v>12.624381551362683</v>
      </c>
    </row>
    <row r="7372" spans="3:12" x14ac:dyDescent="0.25">
      <c r="C7372" s="17">
        <v>38234</v>
      </c>
      <c r="D7372" s="7" t="str">
        <f>TEXT(C7372, "dddd")</f>
        <v>Saturday</v>
      </c>
      <c r="E7372" s="4">
        <v>57</v>
      </c>
      <c r="F7372" s="4">
        <v>242</v>
      </c>
      <c r="G7372" s="4">
        <v>102</v>
      </c>
      <c r="H7372" s="4">
        <v>401</v>
      </c>
      <c r="I7372" s="9" t="s">
        <v>10</v>
      </c>
      <c r="J7372" s="5" t="s">
        <v>1297</v>
      </c>
      <c r="K7372" s="13">
        <v>5143.6400000000003</v>
      </c>
      <c r="L7372" s="12">
        <f>K7372/H7372</f>
        <v>12.827032418952619</v>
      </c>
    </row>
    <row r="7373" spans="3:12" x14ac:dyDescent="0.25">
      <c r="C7373" s="17">
        <v>38233</v>
      </c>
      <c r="D7373" s="7" t="str">
        <f>TEXT(C7373, "dddd")</f>
        <v>Friday</v>
      </c>
      <c r="E7373" s="4">
        <v>19</v>
      </c>
      <c r="F7373" s="4">
        <v>187</v>
      </c>
      <c r="G7373" s="4">
        <v>119</v>
      </c>
      <c r="H7373" s="4">
        <v>325</v>
      </c>
      <c r="I7373" s="9" t="s">
        <v>15</v>
      </c>
      <c r="J7373" s="5" t="s">
        <v>1298</v>
      </c>
      <c r="K7373" s="13">
        <v>4265.6099999999997</v>
      </c>
      <c r="L7373" s="12">
        <f>K7373/H7373</f>
        <v>13.124953846153845</v>
      </c>
    </row>
    <row r="7374" spans="3:12" x14ac:dyDescent="0.25">
      <c r="C7374" s="17">
        <v>38232</v>
      </c>
      <c r="D7374" s="7" t="str">
        <f>TEXT(C7374, "dddd")</f>
        <v>Thursday</v>
      </c>
      <c r="E7374" s="4">
        <v>11</v>
      </c>
      <c r="F7374" s="4">
        <v>131</v>
      </c>
      <c r="G7374" s="4">
        <v>75</v>
      </c>
      <c r="H7374" s="4">
        <v>217</v>
      </c>
      <c r="I7374" s="9" t="s">
        <v>15</v>
      </c>
      <c r="J7374" s="4"/>
      <c r="K7374" s="13">
        <v>2825.79</v>
      </c>
      <c r="L7374" s="12">
        <f>K7374/H7374</f>
        <v>13.022073732718894</v>
      </c>
    </row>
    <row r="7375" spans="3:12" x14ac:dyDescent="0.25">
      <c r="C7375" s="17">
        <v>38231</v>
      </c>
      <c r="D7375" s="7" t="str">
        <f>TEXT(C7375, "dddd")</f>
        <v>Wednesday</v>
      </c>
      <c r="E7375" s="4">
        <v>8</v>
      </c>
      <c r="F7375" s="4">
        <v>136</v>
      </c>
      <c r="G7375" s="4">
        <v>78</v>
      </c>
      <c r="H7375" s="4">
        <v>222</v>
      </c>
      <c r="I7375" s="9" t="s">
        <v>13</v>
      </c>
      <c r="J7375" s="4"/>
      <c r="K7375" s="13">
        <v>2771.31</v>
      </c>
      <c r="L7375" s="12">
        <f>K7375/H7375</f>
        <v>12.483378378378378</v>
      </c>
    </row>
    <row r="7376" spans="3:12" x14ac:dyDescent="0.25">
      <c r="C7376" s="17">
        <v>38230</v>
      </c>
      <c r="D7376" s="7" t="str">
        <f>TEXT(C7376, "dddd")</f>
        <v>Tuesday</v>
      </c>
      <c r="E7376" s="4">
        <v>9</v>
      </c>
      <c r="F7376" s="4">
        <v>137</v>
      </c>
      <c r="G7376" s="4">
        <v>0</v>
      </c>
      <c r="H7376" s="4">
        <v>146</v>
      </c>
      <c r="I7376" s="9" t="s">
        <v>11</v>
      </c>
      <c r="J7376" s="4"/>
      <c r="K7376" s="13">
        <v>1537.39</v>
      </c>
      <c r="L7376" s="12">
        <f>K7376/H7376</f>
        <v>10.530068493150686</v>
      </c>
    </row>
    <row r="7377" spans="3:12" x14ac:dyDescent="0.25">
      <c r="C7377" s="17">
        <v>38229</v>
      </c>
      <c r="D7377" s="7" t="str">
        <f>TEXT(C7377, "dddd")</f>
        <v>Monday</v>
      </c>
      <c r="E7377" s="4">
        <v>3</v>
      </c>
      <c r="F7377" s="4">
        <v>142</v>
      </c>
      <c r="G7377" s="4">
        <v>0</v>
      </c>
      <c r="H7377" s="4">
        <v>145</v>
      </c>
      <c r="I7377" s="9" t="s">
        <v>13</v>
      </c>
      <c r="J7377" s="4"/>
      <c r="K7377" s="13">
        <v>1769.58</v>
      </c>
      <c r="L7377" s="12">
        <f>K7377/H7377</f>
        <v>12.203999999999999</v>
      </c>
    </row>
    <row r="7378" spans="3:12" x14ac:dyDescent="0.25">
      <c r="C7378" s="17">
        <v>38228</v>
      </c>
      <c r="D7378" s="7" t="str">
        <f>TEXT(C7378, "dddd")</f>
        <v>Sunday</v>
      </c>
      <c r="E7378" s="4">
        <v>135</v>
      </c>
      <c r="F7378" s="4">
        <v>265</v>
      </c>
      <c r="G7378" s="4">
        <v>123</v>
      </c>
      <c r="H7378" s="4">
        <v>523</v>
      </c>
      <c r="I7378" s="9" t="s">
        <v>13</v>
      </c>
      <c r="J7378" s="4"/>
      <c r="K7378" s="13">
        <v>6507.37</v>
      </c>
      <c r="L7378" s="12">
        <f>K7378/H7378</f>
        <v>12.442390057361376</v>
      </c>
    </row>
    <row r="7379" spans="3:12" x14ac:dyDescent="0.25">
      <c r="C7379" s="17">
        <v>38227</v>
      </c>
      <c r="D7379" s="7" t="str">
        <f>TEXT(C7379, "dddd")</f>
        <v>Saturday</v>
      </c>
      <c r="E7379" s="4">
        <v>56</v>
      </c>
      <c r="F7379" s="4">
        <v>204</v>
      </c>
      <c r="G7379" s="4">
        <v>0</v>
      </c>
      <c r="H7379" s="4">
        <v>260</v>
      </c>
      <c r="I7379" s="9" t="s">
        <v>10</v>
      </c>
      <c r="J7379" s="5" t="s">
        <v>1299</v>
      </c>
      <c r="K7379" s="13">
        <v>4365.76</v>
      </c>
      <c r="L7379" s="12">
        <f>K7379/H7379</f>
        <v>16.791384615384615</v>
      </c>
    </row>
    <row r="7380" spans="3:12" x14ac:dyDescent="0.25">
      <c r="C7380" s="17">
        <v>38226</v>
      </c>
      <c r="D7380" s="7" t="str">
        <f>TEXT(C7380, "dddd")</f>
        <v>Friday</v>
      </c>
      <c r="E7380" s="4">
        <v>8</v>
      </c>
      <c r="F7380" s="4">
        <v>137</v>
      </c>
      <c r="G7380" s="4">
        <v>121</v>
      </c>
      <c r="H7380" s="4">
        <v>266</v>
      </c>
      <c r="I7380" s="9" t="s">
        <v>195</v>
      </c>
      <c r="J7380" s="5" t="s">
        <v>1300</v>
      </c>
      <c r="K7380" s="13">
        <v>4034.96</v>
      </c>
      <c r="L7380" s="12">
        <f>K7380/H7380</f>
        <v>15.169022556390978</v>
      </c>
    </row>
    <row r="7381" spans="3:12" x14ac:dyDescent="0.25">
      <c r="C7381" s="17">
        <v>38225</v>
      </c>
      <c r="D7381" s="7" t="str">
        <f>TEXT(C7381, "dddd")</f>
        <v>Thursday</v>
      </c>
      <c r="E7381" s="4">
        <v>12</v>
      </c>
      <c r="F7381" s="4">
        <v>151</v>
      </c>
      <c r="G7381" s="4">
        <v>84</v>
      </c>
      <c r="H7381" s="4">
        <v>247</v>
      </c>
      <c r="I7381" s="9" t="s">
        <v>10</v>
      </c>
      <c r="J7381" s="5" t="s">
        <v>1301</v>
      </c>
      <c r="K7381" s="13">
        <v>3004.83</v>
      </c>
      <c r="L7381" s="12">
        <f>K7381/H7381</f>
        <v>12.165303643724696</v>
      </c>
    </row>
    <row r="7382" spans="3:12" x14ac:dyDescent="0.25">
      <c r="C7382" s="17">
        <v>38224</v>
      </c>
      <c r="D7382" s="7" t="str">
        <f>TEXT(C7382, "dddd")</f>
        <v>Wednesday</v>
      </c>
      <c r="E7382" s="4">
        <v>1</v>
      </c>
      <c r="F7382" s="4">
        <v>177</v>
      </c>
      <c r="G7382" s="4">
        <v>62</v>
      </c>
      <c r="H7382" s="4">
        <v>240</v>
      </c>
      <c r="I7382" s="9" t="s">
        <v>10</v>
      </c>
      <c r="J7382" s="4"/>
      <c r="K7382" s="13">
        <v>3084.61</v>
      </c>
      <c r="L7382" s="12">
        <f>K7382/H7382</f>
        <v>12.852541666666667</v>
      </c>
    </row>
    <row r="7383" spans="3:12" x14ac:dyDescent="0.25">
      <c r="C7383" s="17">
        <v>38223</v>
      </c>
      <c r="D7383" s="7" t="str">
        <f>TEXT(C7383, "dddd")</f>
        <v>Tuesday</v>
      </c>
      <c r="E7383" s="4">
        <v>5</v>
      </c>
      <c r="F7383" s="4">
        <v>137</v>
      </c>
      <c r="G7383" s="4">
        <v>0</v>
      </c>
      <c r="H7383" s="4">
        <v>142</v>
      </c>
      <c r="I7383" s="9" t="s">
        <v>10</v>
      </c>
      <c r="J7383" s="5" t="s">
        <v>1302</v>
      </c>
      <c r="K7383" s="13">
        <v>1589.45</v>
      </c>
      <c r="L7383" s="12">
        <f>K7383/H7383</f>
        <v>11.19330985915493</v>
      </c>
    </row>
    <row r="7384" spans="3:12" x14ac:dyDescent="0.25">
      <c r="C7384" s="17">
        <v>38222</v>
      </c>
      <c r="D7384" s="7" t="str">
        <f>TEXT(C7384, "dddd")</f>
        <v>Monday</v>
      </c>
      <c r="E7384" s="4">
        <v>7</v>
      </c>
      <c r="F7384" s="4">
        <v>175</v>
      </c>
      <c r="G7384" s="4">
        <v>0</v>
      </c>
      <c r="H7384" s="4">
        <v>182</v>
      </c>
      <c r="I7384" s="9" t="s">
        <v>10</v>
      </c>
      <c r="J7384" s="4"/>
      <c r="K7384" s="13">
        <v>2054.7800000000002</v>
      </c>
      <c r="L7384" s="12">
        <f>K7384/H7384</f>
        <v>11.290000000000001</v>
      </c>
    </row>
    <row r="7385" spans="3:12" x14ac:dyDescent="0.25">
      <c r="C7385" s="17">
        <v>38221</v>
      </c>
      <c r="D7385" s="7" t="str">
        <f>TEXT(C7385, "dddd")</f>
        <v>Sunday</v>
      </c>
      <c r="E7385" s="4">
        <v>172</v>
      </c>
      <c r="F7385" s="4">
        <v>360</v>
      </c>
      <c r="G7385" s="4">
        <v>54</v>
      </c>
      <c r="H7385" s="4">
        <v>586</v>
      </c>
      <c r="I7385" s="9" t="s">
        <v>10</v>
      </c>
      <c r="J7385" s="4"/>
      <c r="K7385" s="13">
        <v>7079.93</v>
      </c>
      <c r="L7385" s="12">
        <f>K7385/H7385</f>
        <v>12.081791808873721</v>
      </c>
    </row>
    <row r="7386" spans="3:12" x14ac:dyDescent="0.25">
      <c r="C7386" s="17">
        <v>38220</v>
      </c>
      <c r="D7386" s="7" t="str">
        <f>TEXT(C7386, "dddd")</f>
        <v>Saturday</v>
      </c>
      <c r="E7386" s="4">
        <v>39</v>
      </c>
      <c r="F7386" s="4">
        <v>157</v>
      </c>
      <c r="G7386" s="4">
        <v>92</v>
      </c>
      <c r="H7386" s="4">
        <v>288</v>
      </c>
      <c r="I7386" s="9" t="s">
        <v>8</v>
      </c>
      <c r="J7386" s="5" t="s">
        <v>1303</v>
      </c>
      <c r="K7386" s="13">
        <v>4115.12</v>
      </c>
      <c r="L7386" s="12">
        <f>K7386/H7386</f>
        <v>14.288611111111111</v>
      </c>
    </row>
    <row r="7387" spans="3:12" x14ac:dyDescent="0.25">
      <c r="C7387" s="17">
        <v>38219</v>
      </c>
      <c r="D7387" s="7" t="str">
        <f>TEXT(C7387, "dddd")</f>
        <v>Friday</v>
      </c>
      <c r="E7387" s="4">
        <v>13</v>
      </c>
      <c r="F7387" s="4">
        <v>208</v>
      </c>
      <c r="G7387" s="4">
        <v>97</v>
      </c>
      <c r="H7387" s="4">
        <v>318</v>
      </c>
      <c r="I7387" s="9" t="s">
        <v>11</v>
      </c>
      <c r="J7387" s="4"/>
      <c r="K7387" s="13">
        <v>3926.92</v>
      </c>
      <c r="L7387" s="12">
        <f>K7387/H7387</f>
        <v>12.348805031446542</v>
      </c>
    </row>
    <row r="7388" spans="3:12" x14ac:dyDescent="0.25">
      <c r="C7388" s="17">
        <v>38218</v>
      </c>
      <c r="D7388" s="7" t="str">
        <f>TEXT(C7388, "dddd")</f>
        <v>Thursday</v>
      </c>
      <c r="E7388" s="4">
        <v>19</v>
      </c>
      <c r="F7388" s="4">
        <v>136</v>
      </c>
      <c r="G7388" s="4">
        <v>61</v>
      </c>
      <c r="H7388" s="4">
        <v>216</v>
      </c>
      <c r="I7388" s="9" t="s">
        <v>195</v>
      </c>
      <c r="J7388" s="4"/>
      <c r="K7388" s="13">
        <v>2957.88</v>
      </c>
      <c r="L7388" s="12">
        <f>K7388/H7388</f>
        <v>13.693888888888889</v>
      </c>
    </row>
    <row r="7389" spans="3:12" x14ac:dyDescent="0.25">
      <c r="C7389" s="17">
        <v>38217</v>
      </c>
      <c r="D7389" s="7" t="str">
        <f>TEXT(C7389, "dddd")</f>
        <v>Wednesday</v>
      </c>
      <c r="E7389" s="4">
        <v>7</v>
      </c>
      <c r="F7389" s="4">
        <v>140</v>
      </c>
      <c r="G7389" s="4">
        <v>71</v>
      </c>
      <c r="H7389" s="4">
        <v>218</v>
      </c>
      <c r="I7389" s="9" t="s">
        <v>15</v>
      </c>
      <c r="J7389" s="4"/>
      <c r="K7389" s="13">
        <v>2991.73</v>
      </c>
      <c r="L7389" s="12">
        <f>K7389/H7389</f>
        <v>13.723532110091742</v>
      </c>
    </row>
    <row r="7390" spans="3:12" x14ac:dyDescent="0.25">
      <c r="C7390" s="17">
        <v>38216</v>
      </c>
      <c r="D7390" s="7" t="str">
        <f>TEXT(C7390, "dddd")</f>
        <v>Tuesday</v>
      </c>
      <c r="E7390" s="4">
        <v>10</v>
      </c>
      <c r="F7390" s="4">
        <v>131</v>
      </c>
      <c r="G7390" s="4">
        <v>0</v>
      </c>
      <c r="H7390" s="4">
        <v>141</v>
      </c>
      <c r="I7390" s="9" t="s">
        <v>13</v>
      </c>
      <c r="J7390" s="4"/>
      <c r="K7390" s="13">
        <v>1622.82</v>
      </c>
      <c r="L7390" s="12">
        <f>K7390/H7390</f>
        <v>11.509361702127659</v>
      </c>
    </row>
    <row r="7391" spans="3:12" x14ac:dyDescent="0.25">
      <c r="C7391" s="17">
        <v>38215</v>
      </c>
      <c r="D7391" s="7" t="str">
        <f>TEXT(C7391, "dddd")</f>
        <v>Monday</v>
      </c>
      <c r="E7391" s="4">
        <v>7</v>
      </c>
      <c r="F7391" s="4">
        <v>120</v>
      </c>
      <c r="G7391" s="4">
        <v>0</v>
      </c>
      <c r="H7391" s="4">
        <v>127</v>
      </c>
      <c r="I7391" s="9" t="s">
        <v>8</v>
      </c>
      <c r="J7391" s="4"/>
      <c r="K7391" s="13">
        <v>1389.76</v>
      </c>
      <c r="L7391" s="12">
        <f>K7391/H7391</f>
        <v>10.942992125984253</v>
      </c>
    </row>
    <row r="7392" spans="3:12" x14ac:dyDescent="0.25">
      <c r="C7392" s="17">
        <v>38214</v>
      </c>
      <c r="D7392" s="7" t="str">
        <f>TEXT(C7392, "dddd")</f>
        <v>Sunday</v>
      </c>
      <c r="E7392" s="4">
        <v>78</v>
      </c>
      <c r="F7392" s="4">
        <v>126</v>
      </c>
      <c r="G7392" s="4">
        <v>50</v>
      </c>
      <c r="H7392" s="4">
        <v>254</v>
      </c>
      <c r="I7392" s="9" t="s">
        <v>8</v>
      </c>
      <c r="J7392" s="5" t="s">
        <v>1304</v>
      </c>
      <c r="K7392" s="13">
        <v>3470.99</v>
      </c>
      <c r="L7392" s="12">
        <f>K7392/H7392</f>
        <v>13.665314960629921</v>
      </c>
    </row>
    <row r="7393" spans="3:12" x14ac:dyDescent="0.25">
      <c r="C7393" s="17">
        <v>38213</v>
      </c>
      <c r="D7393" s="7" t="str">
        <f>TEXT(C7393, "dddd")</f>
        <v>Saturday</v>
      </c>
      <c r="E7393" s="4">
        <v>35</v>
      </c>
      <c r="F7393" s="4">
        <v>172</v>
      </c>
      <c r="G7393" s="4">
        <v>93</v>
      </c>
      <c r="H7393" s="4">
        <v>300</v>
      </c>
      <c r="I7393" s="9" t="s">
        <v>11</v>
      </c>
      <c r="J7393" s="5" t="s">
        <v>1305</v>
      </c>
      <c r="K7393" s="13">
        <v>3965.28</v>
      </c>
      <c r="L7393" s="12">
        <f>K7393/H7393</f>
        <v>13.217600000000001</v>
      </c>
    </row>
    <row r="7394" spans="3:12" x14ac:dyDescent="0.25">
      <c r="C7394" s="17">
        <v>38212</v>
      </c>
      <c r="D7394" s="7" t="str">
        <f>TEXT(C7394, "dddd")</f>
        <v>Friday</v>
      </c>
      <c r="E7394" s="4">
        <v>4</v>
      </c>
      <c r="F7394" s="4">
        <v>161</v>
      </c>
      <c r="G7394" s="4">
        <v>92</v>
      </c>
      <c r="H7394" s="4">
        <v>257</v>
      </c>
      <c r="I7394" s="9" t="s">
        <v>11</v>
      </c>
      <c r="J7394" s="4"/>
      <c r="K7394" s="13">
        <v>3181.44</v>
      </c>
      <c r="L7394" s="12">
        <f>K7394/H7394</f>
        <v>12.379143968871595</v>
      </c>
    </row>
    <row r="7395" spans="3:12" x14ac:dyDescent="0.25">
      <c r="C7395" s="17">
        <v>38211</v>
      </c>
      <c r="D7395" s="7" t="str">
        <f>TEXT(C7395, "dddd")</f>
        <v>Thursday</v>
      </c>
      <c r="E7395" s="4">
        <v>6</v>
      </c>
      <c r="F7395" s="4">
        <v>161</v>
      </c>
      <c r="G7395" s="4">
        <v>53</v>
      </c>
      <c r="H7395" s="4">
        <v>220</v>
      </c>
      <c r="I7395" s="9" t="s">
        <v>15</v>
      </c>
      <c r="J7395" s="4"/>
      <c r="K7395" s="13">
        <v>2845.69</v>
      </c>
      <c r="L7395" s="12">
        <f>K7395/H7395</f>
        <v>12.934954545454545</v>
      </c>
    </row>
    <row r="7396" spans="3:12" x14ac:dyDescent="0.25">
      <c r="C7396" s="17">
        <v>38210</v>
      </c>
      <c r="D7396" s="7" t="str">
        <f>TEXT(C7396, "dddd")</f>
        <v>Wednesday</v>
      </c>
      <c r="E7396" s="4">
        <v>9</v>
      </c>
      <c r="F7396" s="4">
        <v>118</v>
      </c>
      <c r="G7396" s="4">
        <v>60</v>
      </c>
      <c r="H7396" s="4">
        <v>187</v>
      </c>
      <c r="I7396" s="9" t="s">
        <v>15</v>
      </c>
      <c r="J7396" s="4"/>
      <c r="K7396" s="13">
        <v>2476.17</v>
      </c>
      <c r="L7396" s="12">
        <f>K7396/H7396</f>
        <v>13.241550802139038</v>
      </c>
    </row>
    <row r="7397" spans="3:12" x14ac:dyDescent="0.25">
      <c r="C7397" s="17">
        <v>38209</v>
      </c>
      <c r="D7397" s="7" t="str">
        <f>TEXT(C7397, "dddd")</f>
        <v>Tuesday</v>
      </c>
      <c r="E7397" s="4">
        <v>10</v>
      </c>
      <c r="F7397" s="4">
        <v>127</v>
      </c>
      <c r="G7397" s="4">
        <v>0</v>
      </c>
      <c r="H7397" s="4">
        <v>137</v>
      </c>
      <c r="I7397" s="9" t="s">
        <v>13</v>
      </c>
      <c r="J7397" s="5" t="s">
        <v>1306</v>
      </c>
      <c r="K7397" s="13">
        <v>1741.4</v>
      </c>
      <c r="L7397" s="12">
        <f>K7397/H7397</f>
        <v>12.71094890510949</v>
      </c>
    </row>
    <row r="7398" spans="3:12" x14ac:dyDescent="0.25">
      <c r="C7398" s="17">
        <v>38208</v>
      </c>
      <c r="D7398" s="7" t="str">
        <f>TEXT(C7398, "dddd")</f>
        <v>Monday</v>
      </c>
      <c r="E7398" s="4">
        <v>5</v>
      </c>
      <c r="F7398" s="4">
        <v>204</v>
      </c>
      <c r="G7398" s="4">
        <v>0</v>
      </c>
      <c r="H7398" s="4">
        <v>209</v>
      </c>
      <c r="I7398" s="9" t="s">
        <v>10</v>
      </c>
      <c r="J7398" s="4"/>
      <c r="K7398" s="13">
        <v>2163.0300000000002</v>
      </c>
      <c r="L7398" s="12">
        <f>K7398/H7398</f>
        <v>10.349425837320576</v>
      </c>
    </row>
    <row r="7399" spans="3:12" x14ac:dyDescent="0.25">
      <c r="C7399" s="17">
        <v>38207</v>
      </c>
      <c r="D7399" s="7" t="str">
        <f>TEXT(C7399, "dddd")</f>
        <v>Sunday</v>
      </c>
      <c r="E7399" s="4">
        <v>162</v>
      </c>
      <c r="F7399" s="4">
        <v>348</v>
      </c>
      <c r="G7399" s="4">
        <v>92</v>
      </c>
      <c r="H7399" s="4">
        <v>602</v>
      </c>
      <c r="I7399" s="9" t="s">
        <v>10</v>
      </c>
      <c r="J7399" s="4"/>
      <c r="K7399" s="13">
        <v>7316.86</v>
      </c>
      <c r="L7399" s="12">
        <f>K7399/H7399</f>
        <v>12.154252491694352</v>
      </c>
    </row>
    <row r="7400" spans="3:12" x14ac:dyDescent="0.25">
      <c r="C7400" s="17">
        <v>38206</v>
      </c>
      <c r="D7400" s="7" t="str">
        <f>TEXT(C7400, "dddd")</f>
        <v>Saturday</v>
      </c>
      <c r="E7400" s="4">
        <v>72</v>
      </c>
      <c r="F7400" s="4">
        <v>214</v>
      </c>
      <c r="G7400" s="4">
        <v>169</v>
      </c>
      <c r="H7400" s="4">
        <v>455</v>
      </c>
      <c r="I7400" s="9" t="s">
        <v>10</v>
      </c>
      <c r="J7400" s="5" t="s">
        <v>1307</v>
      </c>
      <c r="K7400" s="13">
        <v>6807.98</v>
      </c>
      <c r="L7400" s="12">
        <f>K7400/H7400</f>
        <v>14.962593406593406</v>
      </c>
    </row>
    <row r="7401" spans="3:12" x14ac:dyDescent="0.25">
      <c r="C7401" s="17">
        <v>38205</v>
      </c>
      <c r="D7401" s="7" t="str">
        <f>TEXT(C7401, "dddd")</f>
        <v>Friday</v>
      </c>
      <c r="E7401" s="4">
        <v>8</v>
      </c>
      <c r="F7401" s="4">
        <v>162</v>
      </c>
      <c r="G7401" s="4">
        <v>189</v>
      </c>
      <c r="H7401" s="4">
        <v>359</v>
      </c>
      <c r="I7401" s="9" t="s">
        <v>15</v>
      </c>
      <c r="J7401" s="5" t="s">
        <v>1308</v>
      </c>
      <c r="K7401" s="13">
        <v>4913.2700000000004</v>
      </c>
      <c r="L7401" s="12">
        <f>K7401/H7401</f>
        <v>13.685988857938719</v>
      </c>
    </row>
    <row r="7402" spans="3:12" x14ac:dyDescent="0.25">
      <c r="C7402" s="17">
        <v>38204</v>
      </c>
      <c r="D7402" s="7" t="str">
        <f>TEXT(C7402, "dddd")</f>
        <v>Thursday</v>
      </c>
      <c r="E7402" s="4">
        <v>7</v>
      </c>
      <c r="F7402" s="4">
        <v>113</v>
      </c>
      <c r="G7402" s="4">
        <v>86</v>
      </c>
      <c r="H7402" s="4">
        <v>206</v>
      </c>
      <c r="I7402" s="9" t="s">
        <v>8</v>
      </c>
      <c r="J7402" s="4"/>
      <c r="K7402" s="13">
        <v>2639.52</v>
      </c>
      <c r="L7402" s="12">
        <f>K7402/H7402</f>
        <v>12.813203883495145</v>
      </c>
    </row>
    <row r="7403" spans="3:12" x14ac:dyDescent="0.25">
      <c r="C7403" s="17">
        <v>38203</v>
      </c>
      <c r="D7403" s="7" t="str">
        <f>TEXT(C7403, "dddd")</f>
        <v>Wednesday</v>
      </c>
      <c r="E7403" s="4">
        <v>3</v>
      </c>
      <c r="F7403" s="4">
        <v>190</v>
      </c>
      <c r="G7403" s="4">
        <v>80</v>
      </c>
      <c r="H7403" s="4">
        <v>273</v>
      </c>
      <c r="I7403" s="9" t="s">
        <v>15</v>
      </c>
      <c r="J7403" s="4"/>
      <c r="K7403" s="13">
        <v>3245.51</v>
      </c>
      <c r="L7403" s="12">
        <f>K7403/H7403</f>
        <v>11.888315018315019</v>
      </c>
    </row>
    <row r="7404" spans="3:12" x14ac:dyDescent="0.25">
      <c r="C7404" s="17">
        <v>38202</v>
      </c>
      <c r="D7404" s="7" t="str">
        <f>TEXT(C7404, "dddd")</f>
        <v>Tuesday</v>
      </c>
      <c r="E7404" s="4">
        <v>8</v>
      </c>
      <c r="F7404" s="4">
        <v>115</v>
      </c>
      <c r="G7404" s="4">
        <v>0</v>
      </c>
      <c r="H7404" s="4">
        <v>123</v>
      </c>
      <c r="I7404" s="9" t="s">
        <v>13</v>
      </c>
      <c r="J7404" s="5" t="s">
        <v>1309</v>
      </c>
      <c r="K7404" s="13">
        <v>1471.7</v>
      </c>
      <c r="L7404" s="12">
        <f>K7404/H7404</f>
        <v>11.965040650406504</v>
      </c>
    </row>
    <row r="7405" spans="3:12" x14ac:dyDescent="0.25">
      <c r="C7405" s="17">
        <v>38201</v>
      </c>
      <c r="D7405" s="7" t="str">
        <f>TEXT(C7405, "dddd")</f>
        <v>Monday</v>
      </c>
      <c r="E7405" s="4">
        <v>7</v>
      </c>
      <c r="F7405" s="4">
        <v>145</v>
      </c>
      <c r="G7405" s="4">
        <v>0</v>
      </c>
      <c r="H7405" s="4">
        <v>152</v>
      </c>
      <c r="I7405" s="10"/>
      <c r="J7405" s="4"/>
      <c r="K7405" s="13">
        <v>1953.56</v>
      </c>
      <c r="L7405" s="12">
        <f>K7405/H7405</f>
        <v>12.852368421052631</v>
      </c>
    </row>
    <row r="7406" spans="3:12" x14ac:dyDescent="0.25">
      <c r="C7406" s="17">
        <v>38200</v>
      </c>
      <c r="D7406" s="7" t="str">
        <f>TEXT(C7406, "dddd")</f>
        <v>Sunday</v>
      </c>
      <c r="E7406" s="4">
        <v>97</v>
      </c>
      <c r="F7406" s="4">
        <v>176</v>
      </c>
      <c r="G7406" s="4">
        <v>69</v>
      </c>
      <c r="H7406" s="4">
        <v>342</v>
      </c>
      <c r="I7406" s="9" t="s">
        <v>8</v>
      </c>
      <c r="J7406" s="4"/>
      <c r="K7406" s="13">
        <v>4202.9799999999996</v>
      </c>
      <c r="L7406" s="12">
        <f>K7406/H7406</f>
        <v>12.289415204678361</v>
      </c>
    </row>
    <row r="7407" spans="3:12" x14ac:dyDescent="0.25">
      <c r="C7407" s="17">
        <v>38199</v>
      </c>
      <c r="D7407" s="7" t="str">
        <f>TEXT(C7407, "dddd")</f>
        <v>Saturday</v>
      </c>
      <c r="E7407" s="4">
        <v>57</v>
      </c>
      <c r="F7407" s="4">
        <v>232</v>
      </c>
      <c r="G7407" s="4">
        <v>203</v>
      </c>
      <c r="H7407" s="4">
        <v>492</v>
      </c>
      <c r="I7407" s="9" t="s">
        <v>10</v>
      </c>
      <c r="J7407" s="5" t="s">
        <v>1310</v>
      </c>
      <c r="K7407" s="13">
        <v>6679.73</v>
      </c>
      <c r="L7407" s="12">
        <f>K7407/H7407</f>
        <v>13.576686991869918</v>
      </c>
    </row>
    <row r="7408" spans="3:12" x14ac:dyDescent="0.25">
      <c r="C7408" s="17">
        <v>38198</v>
      </c>
      <c r="D7408" s="7" t="str">
        <f>TEXT(C7408, "dddd")</f>
        <v>Friday</v>
      </c>
      <c r="E7408" s="4">
        <v>11</v>
      </c>
      <c r="F7408" s="4">
        <v>220</v>
      </c>
      <c r="G7408" s="4">
        <v>120</v>
      </c>
      <c r="H7408" s="4">
        <v>351</v>
      </c>
      <c r="I7408" s="9" t="s">
        <v>10</v>
      </c>
      <c r="J7408" s="4"/>
      <c r="K7408" s="13">
        <v>4166.8</v>
      </c>
      <c r="L7408" s="12">
        <f>K7408/H7408</f>
        <v>11.871225071225071</v>
      </c>
    </row>
    <row r="7409" spans="3:12" x14ac:dyDescent="0.25">
      <c r="C7409" s="17">
        <v>38197</v>
      </c>
      <c r="D7409" s="7" t="str">
        <f>TEXT(C7409, "dddd")</f>
        <v>Thursday</v>
      </c>
      <c r="E7409" s="4">
        <v>7</v>
      </c>
      <c r="F7409" s="4">
        <v>168</v>
      </c>
      <c r="G7409" s="4">
        <v>88</v>
      </c>
      <c r="H7409" s="4">
        <v>263</v>
      </c>
      <c r="I7409" s="9" t="s">
        <v>13</v>
      </c>
      <c r="J7409" s="4"/>
      <c r="K7409" s="13">
        <v>3056.9</v>
      </c>
      <c r="L7409" s="12">
        <f>K7409/H7409</f>
        <v>11.623193916349811</v>
      </c>
    </row>
    <row r="7410" spans="3:12" x14ac:dyDescent="0.25">
      <c r="C7410" s="17">
        <v>38196</v>
      </c>
      <c r="D7410" s="7" t="str">
        <f>TEXT(C7410, "dddd")</f>
        <v>Wednesday</v>
      </c>
      <c r="E7410" s="4">
        <v>5</v>
      </c>
      <c r="F7410" s="4">
        <v>128</v>
      </c>
      <c r="G7410" s="4">
        <v>39</v>
      </c>
      <c r="H7410" s="4">
        <v>172</v>
      </c>
      <c r="I7410" s="9" t="s">
        <v>8</v>
      </c>
      <c r="J7410" s="4"/>
      <c r="K7410" s="13">
        <v>1994.65</v>
      </c>
      <c r="L7410" s="12">
        <f>K7410/H7410</f>
        <v>11.596802325581395</v>
      </c>
    </row>
    <row r="7411" spans="3:12" x14ac:dyDescent="0.25">
      <c r="C7411" s="17">
        <v>38195</v>
      </c>
      <c r="D7411" s="7" t="str">
        <f>TEXT(C7411, "dddd")</f>
        <v>Tuesday</v>
      </c>
      <c r="E7411" s="4">
        <v>8</v>
      </c>
      <c r="F7411" s="4">
        <v>156</v>
      </c>
      <c r="G7411" s="4">
        <v>0</v>
      </c>
      <c r="H7411" s="4">
        <v>164</v>
      </c>
      <c r="I7411" s="9" t="s">
        <v>15</v>
      </c>
      <c r="J7411" s="4"/>
      <c r="K7411" s="13">
        <v>1840.64</v>
      </c>
      <c r="L7411" s="12">
        <f>K7411/H7411</f>
        <v>11.223414634146343</v>
      </c>
    </row>
    <row r="7412" spans="3:12" x14ac:dyDescent="0.25">
      <c r="C7412" s="17">
        <v>38194</v>
      </c>
      <c r="D7412" s="7" t="str">
        <f>TEXT(C7412, "dddd")</f>
        <v>Monday</v>
      </c>
      <c r="E7412" s="4">
        <v>9</v>
      </c>
      <c r="F7412" s="4">
        <v>141</v>
      </c>
      <c r="G7412" s="4">
        <v>0</v>
      </c>
      <c r="H7412" s="4">
        <v>150</v>
      </c>
      <c r="I7412" s="9" t="s">
        <v>10</v>
      </c>
      <c r="J7412" s="4"/>
      <c r="K7412" s="13">
        <v>1662.89</v>
      </c>
      <c r="L7412" s="12">
        <f>K7412/H7412</f>
        <v>11.085933333333333</v>
      </c>
    </row>
    <row r="7413" spans="3:12" x14ac:dyDescent="0.25">
      <c r="C7413" s="17">
        <v>38193</v>
      </c>
      <c r="D7413" s="7" t="str">
        <f>TEXT(C7413, "dddd")</f>
        <v>Sunday</v>
      </c>
      <c r="E7413" s="4">
        <v>79</v>
      </c>
      <c r="F7413" s="4">
        <v>267</v>
      </c>
      <c r="G7413" s="4">
        <v>77</v>
      </c>
      <c r="H7413" s="4">
        <v>423</v>
      </c>
      <c r="I7413" s="9" t="s">
        <v>15</v>
      </c>
      <c r="J7413" s="4"/>
      <c r="K7413" s="13">
        <v>5050.24</v>
      </c>
      <c r="L7413" s="12">
        <f>K7413/H7413</f>
        <v>11.939101654846334</v>
      </c>
    </row>
    <row r="7414" spans="3:12" x14ac:dyDescent="0.25">
      <c r="C7414" s="17">
        <v>38192</v>
      </c>
      <c r="D7414" s="7" t="str">
        <f>TEXT(C7414, "dddd")</f>
        <v>Saturday</v>
      </c>
      <c r="E7414" s="4">
        <v>36</v>
      </c>
      <c r="F7414" s="4">
        <v>142</v>
      </c>
      <c r="G7414" s="4">
        <v>82</v>
      </c>
      <c r="H7414" s="4">
        <v>260</v>
      </c>
      <c r="I7414" s="9" t="s">
        <v>11</v>
      </c>
      <c r="J7414" s="5" t="s">
        <v>1311</v>
      </c>
      <c r="K7414" s="13">
        <v>3443.46</v>
      </c>
      <c r="L7414" s="12">
        <f>K7414/H7414</f>
        <v>13.244076923076923</v>
      </c>
    </row>
    <row r="7415" spans="3:12" x14ac:dyDescent="0.25">
      <c r="C7415" s="17">
        <v>38191</v>
      </c>
      <c r="D7415" s="7" t="str">
        <f>TEXT(C7415, "dddd")</f>
        <v>Friday</v>
      </c>
      <c r="E7415" s="4">
        <v>9</v>
      </c>
      <c r="F7415" s="4">
        <v>160</v>
      </c>
      <c r="G7415" s="4">
        <v>107</v>
      </c>
      <c r="H7415" s="4">
        <v>276</v>
      </c>
      <c r="I7415" s="9" t="s">
        <v>15</v>
      </c>
      <c r="J7415" s="4"/>
      <c r="K7415" s="13">
        <v>3428.98</v>
      </c>
      <c r="L7415" s="12">
        <f>K7415/H7415</f>
        <v>12.423840579710145</v>
      </c>
    </row>
    <row r="7416" spans="3:12" x14ac:dyDescent="0.25">
      <c r="C7416" s="17">
        <v>38190</v>
      </c>
      <c r="D7416" s="7" t="str">
        <f>TEXT(C7416, "dddd")</f>
        <v>Thursday</v>
      </c>
      <c r="E7416" s="4">
        <v>6</v>
      </c>
      <c r="F7416" s="4">
        <v>154</v>
      </c>
      <c r="G7416" s="4">
        <v>67</v>
      </c>
      <c r="H7416" s="4">
        <v>227</v>
      </c>
      <c r="I7416" s="9" t="s">
        <v>13</v>
      </c>
      <c r="J7416" s="4"/>
      <c r="K7416" s="13">
        <v>2892.19</v>
      </c>
      <c r="L7416" s="12">
        <f>K7416/H7416</f>
        <v>12.740925110132158</v>
      </c>
    </row>
    <row r="7417" spans="3:12" x14ac:dyDescent="0.25">
      <c r="C7417" s="17">
        <v>38189</v>
      </c>
      <c r="D7417" s="7" t="str">
        <f>TEXT(C7417, "dddd")</f>
        <v>Wednesday</v>
      </c>
      <c r="E7417" s="4">
        <v>16</v>
      </c>
      <c r="F7417" s="4">
        <v>169</v>
      </c>
      <c r="G7417" s="4">
        <v>73</v>
      </c>
      <c r="H7417" s="4">
        <v>258</v>
      </c>
      <c r="I7417" s="9" t="s">
        <v>13</v>
      </c>
      <c r="J7417" s="4"/>
      <c r="K7417" s="13">
        <v>2924.7</v>
      </c>
      <c r="L7417" s="12">
        <f>K7417/H7417</f>
        <v>11.336046511627906</v>
      </c>
    </row>
    <row r="7418" spans="3:12" x14ac:dyDescent="0.25">
      <c r="C7418" s="17">
        <v>38188</v>
      </c>
      <c r="D7418" s="7" t="str">
        <f>TEXT(C7418, "dddd")</f>
        <v>Tuesday</v>
      </c>
      <c r="E7418" s="4">
        <v>8</v>
      </c>
      <c r="F7418" s="4">
        <v>134</v>
      </c>
      <c r="G7418" s="4">
        <v>0</v>
      </c>
      <c r="H7418" s="4">
        <v>142</v>
      </c>
      <c r="I7418" s="9" t="s">
        <v>13</v>
      </c>
      <c r="J7418" s="5" t="s">
        <v>1312</v>
      </c>
      <c r="K7418" s="13">
        <v>1515.65</v>
      </c>
      <c r="L7418" s="12">
        <f>K7418/H7418</f>
        <v>10.673591549295775</v>
      </c>
    </row>
    <row r="7419" spans="3:12" x14ac:dyDescent="0.25">
      <c r="C7419" s="17">
        <v>38187</v>
      </c>
      <c r="D7419" s="7" t="str">
        <f>TEXT(C7419, "dddd")</f>
        <v>Monday</v>
      </c>
      <c r="E7419" s="4">
        <v>6</v>
      </c>
      <c r="F7419" s="4">
        <v>95</v>
      </c>
      <c r="G7419" s="4">
        <v>0</v>
      </c>
      <c r="H7419" s="4">
        <v>101</v>
      </c>
      <c r="I7419" s="9" t="s">
        <v>8</v>
      </c>
      <c r="J7419" s="4"/>
      <c r="K7419" s="13">
        <v>1153.26</v>
      </c>
      <c r="L7419" s="12">
        <f>K7419/H7419</f>
        <v>11.418415841584158</v>
      </c>
    </row>
    <row r="7420" spans="3:12" x14ac:dyDescent="0.25">
      <c r="C7420" s="17">
        <v>38186</v>
      </c>
      <c r="D7420" s="7" t="str">
        <f>TEXT(C7420, "dddd")</f>
        <v>Sunday</v>
      </c>
      <c r="E7420" s="4">
        <v>121</v>
      </c>
      <c r="F7420" s="4">
        <v>213</v>
      </c>
      <c r="G7420" s="4">
        <v>92</v>
      </c>
      <c r="H7420" s="4">
        <v>426</v>
      </c>
      <c r="I7420" s="9" t="s">
        <v>15</v>
      </c>
      <c r="J7420" s="4"/>
      <c r="K7420" s="13">
        <v>5129.92</v>
      </c>
      <c r="L7420" s="12">
        <f>K7420/H7420</f>
        <v>12.04206572769953</v>
      </c>
    </row>
    <row r="7421" spans="3:12" x14ac:dyDescent="0.25">
      <c r="C7421" s="17">
        <v>38185</v>
      </c>
      <c r="D7421" s="7" t="str">
        <f>TEXT(C7421, "dddd")</f>
        <v>Saturday</v>
      </c>
      <c r="E7421" s="4">
        <v>57</v>
      </c>
      <c r="F7421" s="4">
        <v>246</v>
      </c>
      <c r="G7421" s="4">
        <v>143</v>
      </c>
      <c r="H7421" s="4">
        <v>446</v>
      </c>
      <c r="I7421" s="9" t="s">
        <v>15</v>
      </c>
      <c r="J7421" s="5" t="s">
        <v>1313</v>
      </c>
      <c r="K7421" s="13">
        <v>6079.67</v>
      </c>
      <c r="L7421" s="12">
        <f>K7421/H7421</f>
        <v>13.631547085201793</v>
      </c>
    </row>
    <row r="7422" spans="3:12" x14ac:dyDescent="0.25">
      <c r="C7422" s="17">
        <v>38184</v>
      </c>
      <c r="D7422" s="7" t="str">
        <f>TEXT(C7422, "dddd")</f>
        <v>Friday</v>
      </c>
      <c r="E7422" s="4">
        <v>24</v>
      </c>
      <c r="F7422" s="4">
        <v>217</v>
      </c>
      <c r="G7422" s="4">
        <v>102</v>
      </c>
      <c r="H7422" s="4">
        <v>343</v>
      </c>
      <c r="I7422" s="9" t="s">
        <v>10</v>
      </c>
      <c r="J7422" s="4"/>
      <c r="K7422" s="13">
        <v>3891.02</v>
      </c>
      <c r="L7422" s="12">
        <f>K7422/H7422</f>
        <v>11.344081632653062</v>
      </c>
    </row>
    <row r="7423" spans="3:12" x14ac:dyDescent="0.25">
      <c r="C7423" s="17">
        <v>38183</v>
      </c>
      <c r="D7423" s="7" t="str">
        <f>TEXT(C7423, "dddd")</f>
        <v>Thursday</v>
      </c>
      <c r="E7423" s="4">
        <v>7</v>
      </c>
      <c r="F7423" s="4">
        <v>158</v>
      </c>
      <c r="G7423" s="4">
        <v>79</v>
      </c>
      <c r="H7423" s="4">
        <v>244</v>
      </c>
      <c r="I7423" s="9" t="s">
        <v>15</v>
      </c>
      <c r="J7423" s="4"/>
      <c r="K7423" s="13">
        <v>3020.89</v>
      </c>
      <c r="L7423" s="12">
        <f>K7423/H7423</f>
        <v>12.380696721311475</v>
      </c>
    </row>
    <row r="7424" spans="3:12" x14ac:dyDescent="0.25">
      <c r="C7424" s="17">
        <v>38182</v>
      </c>
      <c r="D7424" s="7" t="str">
        <f>TEXT(C7424, "dddd")</f>
        <v>Wednesday</v>
      </c>
      <c r="E7424" s="4">
        <v>5</v>
      </c>
      <c r="F7424" s="4">
        <v>123</v>
      </c>
      <c r="G7424" s="4">
        <v>62</v>
      </c>
      <c r="H7424" s="4">
        <v>190</v>
      </c>
      <c r="I7424" s="9" t="s">
        <v>8</v>
      </c>
      <c r="J7424" s="4"/>
      <c r="K7424" s="13">
        <v>2405.61</v>
      </c>
      <c r="L7424" s="12">
        <f>K7424/H7424</f>
        <v>12.661105263157895</v>
      </c>
    </row>
    <row r="7425" spans="3:12" x14ac:dyDescent="0.25">
      <c r="C7425" s="17">
        <v>38181</v>
      </c>
      <c r="D7425" s="7" t="str">
        <f>TEXT(C7425, "dddd")</f>
        <v>Tuesday</v>
      </c>
      <c r="E7425" s="4">
        <v>11</v>
      </c>
      <c r="F7425" s="4">
        <v>107</v>
      </c>
      <c r="G7425" s="4">
        <v>0</v>
      </c>
      <c r="H7425" s="4">
        <v>118</v>
      </c>
      <c r="I7425" s="9" t="s">
        <v>8</v>
      </c>
      <c r="J7425" s="4"/>
      <c r="K7425" s="13">
        <v>1233.3900000000001</v>
      </c>
      <c r="L7425" s="12">
        <f>K7425/H7425</f>
        <v>10.452457627118646</v>
      </c>
    </row>
    <row r="7426" spans="3:12" x14ac:dyDescent="0.25">
      <c r="C7426" s="17">
        <v>38180</v>
      </c>
      <c r="D7426" s="7" t="str">
        <f>TEXT(C7426, "dddd")</f>
        <v>Monday</v>
      </c>
      <c r="E7426" s="4">
        <v>7</v>
      </c>
      <c r="F7426" s="4">
        <v>124</v>
      </c>
      <c r="G7426" s="4">
        <v>0</v>
      </c>
      <c r="H7426" s="4">
        <v>131</v>
      </c>
      <c r="I7426" s="9" t="s">
        <v>195</v>
      </c>
      <c r="J7426" s="4"/>
      <c r="K7426" s="13">
        <v>1346.46</v>
      </c>
      <c r="L7426" s="12">
        <f>K7426/H7426</f>
        <v>10.278320610687024</v>
      </c>
    </row>
    <row r="7427" spans="3:12" x14ac:dyDescent="0.25">
      <c r="C7427" s="17">
        <v>38179</v>
      </c>
      <c r="D7427" s="7" t="str">
        <f>TEXT(C7427, "dddd")</f>
        <v>Sunday</v>
      </c>
      <c r="E7427" s="4">
        <v>147</v>
      </c>
      <c r="F7427" s="4">
        <v>337</v>
      </c>
      <c r="G7427" s="4">
        <v>61</v>
      </c>
      <c r="H7427" s="4">
        <v>545</v>
      </c>
      <c r="I7427" s="9" t="s">
        <v>10</v>
      </c>
      <c r="J7427" s="4"/>
      <c r="K7427" s="13">
        <v>6396.17</v>
      </c>
      <c r="L7427" s="12">
        <f>K7427/H7427</f>
        <v>11.736091743119266</v>
      </c>
    </row>
    <row r="7428" spans="3:12" x14ac:dyDescent="0.25">
      <c r="C7428" s="17">
        <v>38178</v>
      </c>
      <c r="D7428" s="7" t="str">
        <f>TEXT(C7428, "dddd")</f>
        <v>Saturday</v>
      </c>
      <c r="E7428" s="4">
        <v>65</v>
      </c>
      <c r="F7428" s="4">
        <v>226</v>
      </c>
      <c r="G7428" s="4">
        <v>121</v>
      </c>
      <c r="H7428" s="4">
        <v>412</v>
      </c>
      <c r="I7428" s="9" t="s">
        <v>10</v>
      </c>
      <c r="J7428" s="5" t="s">
        <v>1314</v>
      </c>
      <c r="K7428" s="13">
        <v>5181.68</v>
      </c>
      <c r="L7428" s="12">
        <f>K7428/H7428</f>
        <v>12.576893203883495</v>
      </c>
    </row>
    <row r="7429" spans="3:12" x14ac:dyDescent="0.25">
      <c r="C7429" s="17">
        <v>38177</v>
      </c>
      <c r="D7429" s="7" t="str">
        <f>TEXT(C7429, "dddd")</f>
        <v>Friday</v>
      </c>
      <c r="E7429" s="4">
        <v>6</v>
      </c>
      <c r="F7429" s="4">
        <v>196</v>
      </c>
      <c r="G7429" s="4">
        <v>129</v>
      </c>
      <c r="H7429" s="4">
        <v>331</v>
      </c>
      <c r="I7429" s="9" t="s">
        <v>10</v>
      </c>
      <c r="J7429" s="4"/>
      <c r="K7429" s="13">
        <v>4559.6099999999997</v>
      </c>
      <c r="L7429" s="12">
        <f>K7429/H7429</f>
        <v>13.775256797583081</v>
      </c>
    </row>
    <row r="7430" spans="3:12" x14ac:dyDescent="0.25">
      <c r="C7430" s="17">
        <v>38176</v>
      </c>
      <c r="D7430" s="7" t="str">
        <f>TEXT(C7430, "dddd")</f>
        <v>Thursday</v>
      </c>
      <c r="E7430" s="4">
        <v>5</v>
      </c>
      <c r="F7430" s="4">
        <v>124</v>
      </c>
      <c r="G7430" s="4">
        <v>58</v>
      </c>
      <c r="H7430" s="4">
        <v>187</v>
      </c>
      <c r="I7430" s="9" t="s">
        <v>11</v>
      </c>
      <c r="J7430" s="4"/>
      <c r="K7430" s="13">
        <v>2435</v>
      </c>
      <c r="L7430" s="12">
        <f>K7430/H7430</f>
        <v>13.021390374331551</v>
      </c>
    </row>
    <row r="7431" spans="3:12" x14ac:dyDescent="0.25">
      <c r="C7431" s="17">
        <v>38175</v>
      </c>
      <c r="D7431" s="7" t="str">
        <f>TEXT(C7431, "dddd")</f>
        <v>Wednesday</v>
      </c>
      <c r="E7431" s="4">
        <v>6</v>
      </c>
      <c r="F7431" s="4">
        <v>143</v>
      </c>
      <c r="G7431" s="4">
        <v>76</v>
      </c>
      <c r="H7431" s="4">
        <v>225</v>
      </c>
      <c r="I7431" s="9" t="s">
        <v>10</v>
      </c>
      <c r="J7431" s="4"/>
      <c r="K7431" s="13">
        <v>2637.99</v>
      </c>
      <c r="L7431" s="12">
        <f>K7431/H7431</f>
        <v>11.724399999999999</v>
      </c>
    </row>
    <row r="7432" spans="3:12" x14ac:dyDescent="0.25">
      <c r="C7432" s="17">
        <v>38174</v>
      </c>
      <c r="D7432" s="7" t="str">
        <f>TEXT(C7432, "dddd")</f>
        <v>Tuesday</v>
      </c>
      <c r="E7432" s="4">
        <v>7</v>
      </c>
      <c r="F7432" s="4">
        <v>157</v>
      </c>
      <c r="G7432" s="4">
        <v>0</v>
      </c>
      <c r="H7432" s="4">
        <v>164</v>
      </c>
      <c r="I7432" s="9" t="s">
        <v>15</v>
      </c>
      <c r="J7432" s="4"/>
      <c r="K7432" s="13">
        <v>1689.21</v>
      </c>
      <c r="L7432" s="12">
        <f>K7432/H7432</f>
        <v>10.300060975609757</v>
      </c>
    </row>
    <row r="7433" spans="3:12" x14ac:dyDescent="0.25">
      <c r="C7433" s="17">
        <v>38173</v>
      </c>
      <c r="D7433" s="7" t="str">
        <f>TEXT(C7433, "dddd")</f>
        <v>Monday</v>
      </c>
      <c r="E7433" s="4">
        <v>22</v>
      </c>
      <c r="F7433" s="4">
        <v>135</v>
      </c>
      <c r="G7433" s="4">
        <v>0</v>
      </c>
      <c r="H7433" s="4">
        <v>157</v>
      </c>
      <c r="I7433" s="9" t="s">
        <v>8</v>
      </c>
      <c r="J7433" s="4"/>
      <c r="K7433" s="13">
        <v>1612.66</v>
      </c>
      <c r="L7433" s="12">
        <f>K7433/H7433</f>
        <v>10.27171974522293</v>
      </c>
    </row>
    <row r="7434" spans="3:12" x14ac:dyDescent="0.25">
      <c r="C7434" s="17">
        <v>38172</v>
      </c>
      <c r="D7434" s="7" t="str">
        <f>TEXT(C7434, "dddd")</f>
        <v>Sunday</v>
      </c>
      <c r="E7434" s="4">
        <v>0</v>
      </c>
      <c r="F7434" s="4">
        <v>0</v>
      </c>
      <c r="G7434" s="4">
        <v>0</v>
      </c>
      <c r="H7434" s="4">
        <v>0</v>
      </c>
      <c r="I7434" s="10"/>
      <c r="J7434" s="4"/>
      <c r="K7434" s="13">
        <v>0</v>
      </c>
      <c r="L7434" s="12" t="e">
        <f>K7434/H7434</f>
        <v>#DIV/0!</v>
      </c>
    </row>
    <row r="7435" spans="3:12" x14ac:dyDescent="0.25">
      <c r="C7435" s="17">
        <v>38171</v>
      </c>
      <c r="D7435" s="7" t="str">
        <f>TEXT(C7435, "dddd")</f>
        <v>Saturday</v>
      </c>
      <c r="E7435" s="4">
        <v>65</v>
      </c>
      <c r="F7435" s="4">
        <v>182</v>
      </c>
      <c r="G7435" s="4">
        <v>95</v>
      </c>
      <c r="H7435" s="4">
        <v>342</v>
      </c>
      <c r="I7435" s="9" t="s">
        <v>10</v>
      </c>
      <c r="J7435" s="4"/>
      <c r="K7435" s="13">
        <v>4205.83</v>
      </c>
      <c r="L7435" s="12">
        <f>K7435/H7435</f>
        <v>12.297748538011696</v>
      </c>
    </row>
    <row r="7436" spans="3:12" x14ac:dyDescent="0.25">
      <c r="C7436" s="17">
        <v>38170</v>
      </c>
      <c r="D7436" s="7" t="str">
        <f>TEXT(C7436, "dddd")</f>
        <v>Friday</v>
      </c>
      <c r="E7436" s="4">
        <v>6</v>
      </c>
      <c r="F7436" s="4">
        <v>131</v>
      </c>
      <c r="G7436" s="4">
        <v>109</v>
      </c>
      <c r="H7436" s="4">
        <v>246</v>
      </c>
      <c r="I7436" s="9" t="s">
        <v>15</v>
      </c>
      <c r="J7436" s="4"/>
      <c r="K7436" s="13">
        <v>3388.77</v>
      </c>
      <c r="L7436" s="12">
        <f>K7436/H7436</f>
        <v>13.775487804878049</v>
      </c>
    </row>
    <row r="7437" spans="3:12" x14ac:dyDescent="0.25">
      <c r="C7437" s="17">
        <v>38169</v>
      </c>
      <c r="D7437" s="7" t="str">
        <f>TEXT(C7437, "dddd")</f>
        <v>Thursday</v>
      </c>
      <c r="E7437" s="4">
        <v>4</v>
      </c>
      <c r="F7437" s="4">
        <v>164</v>
      </c>
      <c r="G7437" s="4">
        <v>84</v>
      </c>
      <c r="H7437" s="4">
        <v>252</v>
      </c>
      <c r="I7437" s="9" t="s">
        <v>10</v>
      </c>
      <c r="J7437" s="4"/>
      <c r="K7437" s="13">
        <v>3173.92</v>
      </c>
      <c r="L7437" s="12">
        <f>K7437/H7437</f>
        <v>12.594920634920635</v>
      </c>
    </row>
    <row r="7438" spans="3:12" x14ac:dyDescent="0.25">
      <c r="C7438" s="17">
        <v>38168</v>
      </c>
      <c r="D7438" s="7" t="str">
        <f>TEXT(C7438, "dddd")</f>
        <v>Wednesday</v>
      </c>
      <c r="E7438" s="4">
        <v>8</v>
      </c>
      <c r="F7438" s="4">
        <v>146</v>
      </c>
      <c r="G7438" s="4">
        <v>62</v>
      </c>
      <c r="H7438" s="4">
        <v>216</v>
      </c>
      <c r="I7438" s="9" t="s">
        <v>10</v>
      </c>
      <c r="J7438" s="4"/>
      <c r="K7438" s="13">
        <v>2592.08</v>
      </c>
      <c r="L7438" s="12">
        <f>K7438/H7438</f>
        <v>12.000370370370369</v>
      </c>
    </row>
    <row r="7439" spans="3:12" x14ac:dyDescent="0.25">
      <c r="C7439" s="17">
        <v>38167</v>
      </c>
      <c r="D7439" s="7" t="str">
        <f>TEXT(C7439, "dddd")</f>
        <v>Tuesday</v>
      </c>
      <c r="E7439" s="4">
        <v>8</v>
      </c>
      <c r="F7439" s="4">
        <v>94</v>
      </c>
      <c r="G7439" s="4">
        <v>0</v>
      </c>
      <c r="H7439" s="4">
        <v>102</v>
      </c>
      <c r="I7439" s="9" t="s">
        <v>15</v>
      </c>
      <c r="J7439" s="4"/>
      <c r="K7439" s="13">
        <v>1158.3800000000001</v>
      </c>
      <c r="L7439" s="12">
        <f>K7439/H7439</f>
        <v>11.356666666666667</v>
      </c>
    </row>
    <row r="7440" spans="3:12" x14ac:dyDescent="0.25">
      <c r="C7440" s="17">
        <v>38166</v>
      </c>
      <c r="D7440" s="7" t="str">
        <f>TEXT(C7440, "dddd")</f>
        <v>Monday</v>
      </c>
      <c r="E7440" s="4">
        <v>3</v>
      </c>
      <c r="F7440" s="4">
        <v>131</v>
      </c>
      <c r="G7440" s="4">
        <v>0</v>
      </c>
      <c r="H7440" s="4">
        <v>134</v>
      </c>
      <c r="I7440" s="9" t="s">
        <v>15</v>
      </c>
      <c r="J7440" s="4"/>
      <c r="K7440" s="13">
        <v>1536.15</v>
      </c>
      <c r="L7440" s="12">
        <f>K7440/H7440</f>
        <v>11.463805970149254</v>
      </c>
    </row>
    <row r="7441" spans="3:12" x14ac:dyDescent="0.25">
      <c r="C7441" s="17">
        <v>38165</v>
      </c>
      <c r="D7441" s="7" t="str">
        <f>TEXT(C7441, "dddd")</f>
        <v>Sunday</v>
      </c>
      <c r="E7441" s="4">
        <v>141</v>
      </c>
      <c r="F7441" s="4">
        <v>321</v>
      </c>
      <c r="G7441" s="4">
        <v>63</v>
      </c>
      <c r="H7441" s="4">
        <v>525</v>
      </c>
      <c r="I7441" s="9" t="s">
        <v>10</v>
      </c>
      <c r="J7441" s="4"/>
      <c r="K7441" s="13">
        <v>6446.07</v>
      </c>
      <c r="L7441" s="12">
        <f>K7441/H7441</f>
        <v>12.278228571428571</v>
      </c>
    </row>
    <row r="7442" spans="3:12" x14ac:dyDescent="0.25">
      <c r="C7442" s="17">
        <v>38164</v>
      </c>
      <c r="D7442" s="7" t="str">
        <f>TEXT(C7442, "dddd")</f>
        <v>Saturday</v>
      </c>
      <c r="E7442" s="4">
        <v>41</v>
      </c>
      <c r="F7442" s="4">
        <v>134</v>
      </c>
      <c r="G7442" s="4">
        <v>131</v>
      </c>
      <c r="H7442" s="4">
        <v>306</v>
      </c>
      <c r="I7442" s="9" t="s">
        <v>15</v>
      </c>
      <c r="J7442" s="5" t="s">
        <v>1315</v>
      </c>
      <c r="K7442" s="13">
        <v>4074.65</v>
      </c>
      <c r="L7442" s="12">
        <f>K7442/H7442</f>
        <v>13.315849673202615</v>
      </c>
    </row>
    <row r="7443" spans="3:12" x14ac:dyDescent="0.25">
      <c r="C7443" s="17">
        <v>38163</v>
      </c>
      <c r="D7443" s="7" t="str">
        <f>TEXT(C7443, "dddd")</f>
        <v>Friday</v>
      </c>
      <c r="E7443" s="4">
        <v>19</v>
      </c>
      <c r="F7443" s="4">
        <v>159</v>
      </c>
      <c r="G7443" s="4">
        <v>89</v>
      </c>
      <c r="H7443" s="4">
        <v>267</v>
      </c>
      <c r="I7443" s="9" t="s">
        <v>195</v>
      </c>
      <c r="J7443" s="4"/>
      <c r="K7443" s="13">
        <v>3348.51</v>
      </c>
      <c r="L7443" s="12">
        <f>K7443/H7443</f>
        <v>12.54123595505618</v>
      </c>
    </row>
    <row r="7444" spans="3:12" x14ac:dyDescent="0.25">
      <c r="C7444" s="17">
        <v>38162</v>
      </c>
      <c r="D7444" s="7" t="str">
        <f>TEXT(C7444, "dddd")</f>
        <v>Thursday</v>
      </c>
      <c r="E7444" s="4">
        <v>14</v>
      </c>
      <c r="F7444" s="4">
        <v>144</v>
      </c>
      <c r="G7444" s="4">
        <v>66</v>
      </c>
      <c r="H7444" s="4">
        <v>224</v>
      </c>
      <c r="I7444" s="9" t="s">
        <v>10</v>
      </c>
      <c r="J7444" s="4"/>
      <c r="K7444" s="13">
        <v>2857.5</v>
      </c>
      <c r="L7444" s="12">
        <f>K7444/H7444</f>
        <v>12.756696428571429</v>
      </c>
    </row>
    <row r="7445" spans="3:12" x14ac:dyDescent="0.25">
      <c r="C7445" s="17">
        <v>38161</v>
      </c>
      <c r="D7445" s="7" t="str">
        <f>TEXT(C7445, "dddd")</f>
        <v>Wednesday</v>
      </c>
      <c r="E7445" s="4">
        <v>10</v>
      </c>
      <c r="F7445" s="4">
        <v>136</v>
      </c>
      <c r="G7445" s="4">
        <v>85</v>
      </c>
      <c r="H7445" s="4">
        <v>231</v>
      </c>
      <c r="I7445" s="9" t="s">
        <v>10</v>
      </c>
      <c r="J7445" s="4"/>
      <c r="K7445" s="13">
        <v>2823.03</v>
      </c>
      <c r="L7445" s="12">
        <f>K7445/H7445</f>
        <v>12.220909090909092</v>
      </c>
    </row>
    <row r="7446" spans="3:12" x14ac:dyDescent="0.25">
      <c r="C7446" s="17">
        <v>38160</v>
      </c>
      <c r="D7446" s="7" t="str">
        <f>TEXT(C7446, "dddd")</f>
        <v>Tuesday</v>
      </c>
      <c r="E7446" s="4">
        <v>6</v>
      </c>
      <c r="F7446" s="4">
        <v>84</v>
      </c>
      <c r="G7446" s="4">
        <v>0</v>
      </c>
      <c r="H7446" s="4">
        <v>90</v>
      </c>
      <c r="I7446" s="9" t="s">
        <v>195</v>
      </c>
      <c r="J7446" s="4"/>
      <c r="K7446" s="13">
        <v>1056.56</v>
      </c>
      <c r="L7446" s="12">
        <f>K7446/H7446</f>
        <v>11.739555555555555</v>
      </c>
    </row>
    <row r="7447" spans="3:12" x14ac:dyDescent="0.25">
      <c r="C7447" s="17">
        <v>38159</v>
      </c>
      <c r="D7447" s="7" t="str">
        <f>TEXT(C7447, "dddd")</f>
        <v>Monday</v>
      </c>
      <c r="E7447" s="4">
        <v>9</v>
      </c>
      <c r="F7447" s="4">
        <v>86</v>
      </c>
      <c r="G7447" s="4">
        <v>0</v>
      </c>
      <c r="H7447" s="4">
        <v>95</v>
      </c>
      <c r="I7447" s="9" t="s">
        <v>13</v>
      </c>
      <c r="J7447" s="4"/>
      <c r="K7447" s="13">
        <v>1035.08</v>
      </c>
      <c r="L7447" s="12">
        <f>K7447/H7447</f>
        <v>10.895578947368421</v>
      </c>
    </row>
    <row r="7448" spans="3:12" x14ac:dyDescent="0.25">
      <c r="C7448" s="17">
        <v>38158</v>
      </c>
      <c r="D7448" s="7" t="str">
        <f>TEXT(C7448, "dddd")</f>
        <v>Sunday</v>
      </c>
      <c r="E7448" s="4">
        <v>157</v>
      </c>
      <c r="F7448" s="4">
        <v>243</v>
      </c>
      <c r="G7448" s="4">
        <v>79</v>
      </c>
      <c r="H7448" s="4">
        <v>479</v>
      </c>
      <c r="I7448" s="9" t="s">
        <v>10</v>
      </c>
      <c r="J7448" s="4"/>
      <c r="K7448" s="13">
        <v>6032.77</v>
      </c>
      <c r="L7448" s="12">
        <f>K7448/H7448</f>
        <v>12.594509394572025</v>
      </c>
    </row>
    <row r="7449" spans="3:12" x14ac:dyDescent="0.25">
      <c r="C7449" s="17">
        <v>38157</v>
      </c>
      <c r="D7449" s="7" t="str">
        <f>TEXT(C7449, "dddd")</f>
        <v>Saturday</v>
      </c>
      <c r="E7449" s="4">
        <v>68</v>
      </c>
      <c r="F7449" s="4">
        <v>158</v>
      </c>
      <c r="G7449" s="4">
        <v>130</v>
      </c>
      <c r="H7449" s="4">
        <v>356</v>
      </c>
      <c r="I7449" s="9" t="s">
        <v>15</v>
      </c>
      <c r="J7449" s="5" t="s">
        <v>1316</v>
      </c>
      <c r="K7449" s="13">
        <v>4728.01</v>
      </c>
      <c r="L7449" s="12">
        <f>K7449/H7449</f>
        <v>13.280926966292135</v>
      </c>
    </row>
    <row r="7450" spans="3:12" x14ac:dyDescent="0.25">
      <c r="C7450" s="17">
        <v>38156</v>
      </c>
      <c r="D7450" s="7" t="str">
        <f>TEXT(C7450, "dddd")</f>
        <v>Friday</v>
      </c>
      <c r="E7450" s="4">
        <v>0</v>
      </c>
      <c r="F7450" s="4">
        <v>168</v>
      </c>
      <c r="G7450" s="4">
        <v>59</v>
      </c>
      <c r="H7450" s="4">
        <v>227</v>
      </c>
      <c r="I7450" s="9" t="s">
        <v>11</v>
      </c>
      <c r="J7450" s="4"/>
      <c r="K7450" s="13">
        <v>2828.64</v>
      </c>
      <c r="L7450" s="12">
        <f>K7450/H7450</f>
        <v>12.460969162995594</v>
      </c>
    </row>
    <row r="7451" spans="3:12" x14ac:dyDescent="0.25">
      <c r="C7451" s="17">
        <v>38155</v>
      </c>
      <c r="D7451" s="7" t="str">
        <f>TEXT(C7451, "dddd")</f>
        <v>Thursday</v>
      </c>
      <c r="E7451" s="4">
        <v>7</v>
      </c>
      <c r="F7451" s="4">
        <v>123</v>
      </c>
      <c r="G7451" s="4">
        <v>93</v>
      </c>
      <c r="H7451" s="4">
        <v>223</v>
      </c>
      <c r="I7451" s="9" t="s">
        <v>10</v>
      </c>
      <c r="J7451" s="4"/>
      <c r="K7451" s="13">
        <v>2558.39</v>
      </c>
      <c r="L7451" s="12">
        <f>K7451/H7451</f>
        <v>11.472600896860985</v>
      </c>
    </row>
    <row r="7452" spans="3:12" x14ac:dyDescent="0.25">
      <c r="C7452" s="17">
        <v>38154</v>
      </c>
      <c r="D7452" s="7" t="str">
        <f>TEXT(C7452, "dddd")</f>
        <v>Wednesday</v>
      </c>
      <c r="E7452" s="4">
        <v>9</v>
      </c>
      <c r="F7452" s="4">
        <v>131</v>
      </c>
      <c r="G7452" s="4">
        <v>67</v>
      </c>
      <c r="H7452" s="4">
        <v>207</v>
      </c>
      <c r="I7452" s="9" t="s">
        <v>10</v>
      </c>
      <c r="J7452" s="4"/>
      <c r="K7452" s="13">
        <v>2437.2199999999998</v>
      </c>
      <c r="L7452" s="12">
        <f>K7452/H7452</f>
        <v>11.774009661835748</v>
      </c>
    </row>
    <row r="7453" spans="3:12" x14ac:dyDescent="0.25">
      <c r="C7453" s="17">
        <v>38153</v>
      </c>
      <c r="D7453" s="7" t="str">
        <f>TEXT(C7453, "dddd")</f>
        <v>Tuesday</v>
      </c>
      <c r="E7453" s="4">
        <v>8</v>
      </c>
      <c r="F7453" s="4">
        <v>118</v>
      </c>
      <c r="G7453" s="4">
        <v>0</v>
      </c>
      <c r="H7453" s="4">
        <v>126</v>
      </c>
      <c r="I7453" s="9" t="s">
        <v>10</v>
      </c>
      <c r="J7453" s="4"/>
      <c r="K7453" s="13">
        <v>1400.41</v>
      </c>
      <c r="L7453" s="12">
        <f>K7453/H7453</f>
        <v>11.114365079365079</v>
      </c>
    </row>
    <row r="7454" spans="3:12" x14ac:dyDescent="0.25">
      <c r="C7454" s="17">
        <v>38152</v>
      </c>
      <c r="D7454" s="7" t="str">
        <f>TEXT(C7454, "dddd")</f>
        <v>Monday</v>
      </c>
      <c r="E7454" s="4">
        <v>5</v>
      </c>
      <c r="F7454" s="4">
        <v>87</v>
      </c>
      <c r="G7454" s="4">
        <v>0</v>
      </c>
      <c r="H7454" s="4">
        <v>92</v>
      </c>
      <c r="I7454" s="9" t="s">
        <v>8</v>
      </c>
      <c r="J7454" s="5" t="s">
        <v>1317</v>
      </c>
      <c r="K7454" s="13">
        <v>961.66</v>
      </c>
      <c r="L7454" s="12">
        <f>K7454/H7454</f>
        <v>10.452826086956522</v>
      </c>
    </row>
    <row r="7455" spans="3:12" x14ac:dyDescent="0.25">
      <c r="C7455" s="17">
        <v>38151</v>
      </c>
      <c r="D7455" s="7" t="str">
        <f>TEXT(C7455, "dddd")</f>
        <v>Sunday</v>
      </c>
      <c r="E7455" s="4">
        <v>160</v>
      </c>
      <c r="F7455" s="4">
        <v>265</v>
      </c>
      <c r="G7455" s="4">
        <v>61</v>
      </c>
      <c r="H7455" s="4">
        <v>486</v>
      </c>
      <c r="I7455" s="9" t="s">
        <v>10</v>
      </c>
      <c r="J7455" s="4"/>
      <c r="K7455" s="13">
        <v>5797.61</v>
      </c>
      <c r="L7455" s="12">
        <f>K7455/H7455</f>
        <v>11.929238683127572</v>
      </c>
    </row>
    <row r="7456" spans="3:12" x14ac:dyDescent="0.25">
      <c r="C7456" s="17">
        <v>38150</v>
      </c>
      <c r="D7456" s="7" t="str">
        <f>TEXT(C7456, "dddd")</f>
        <v>Saturday</v>
      </c>
      <c r="E7456" s="4">
        <v>31</v>
      </c>
      <c r="F7456" s="4">
        <v>255</v>
      </c>
      <c r="G7456" s="4">
        <v>153</v>
      </c>
      <c r="H7456" s="4">
        <v>439</v>
      </c>
      <c r="I7456" s="9" t="s">
        <v>10</v>
      </c>
      <c r="J7456" s="5" t="s">
        <v>1318</v>
      </c>
      <c r="K7456" s="13">
        <v>5518.6</v>
      </c>
      <c r="L7456" s="12">
        <f>K7456/H7456</f>
        <v>12.570842824601367</v>
      </c>
    </row>
    <row r="7457" spans="3:12" x14ac:dyDescent="0.25">
      <c r="C7457" s="17">
        <v>38149</v>
      </c>
      <c r="D7457" s="7" t="str">
        <f>TEXT(C7457, "dddd")</f>
        <v>Friday</v>
      </c>
      <c r="E7457" s="4">
        <v>10</v>
      </c>
      <c r="F7457" s="4">
        <v>195</v>
      </c>
      <c r="G7457" s="4">
        <v>124</v>
      </c>
      <c r="H7457" s="4">
        <v>329</v>
      </c>
      <c r="I7457" s="9" t="s">
        <v>10</v>
      </c>
      <c r="J7457" s="4"/>
      <c r="K7457" s="13">
        <v>4261.83</v>
      </c>
      <c r="L7457" s="12">
        <f>K7457/H7457</f>
        <v>12.953890577507599</v>
      </c>
    </row>
    <row r="7458" spans="3:12" x14ac:dyDescent="0.25">
      <c r="C7458" s="17">
        <v>38148</v>
      </c>
      <c r="D7458" s="7" t="str">
        <f>TEXT(C7458, "dddd")</f>
        <v>Thursday</v>
      </c>
      <c r="E7458" s="4">
        <v>9</v>
      </c>
      <c r="F7458" s="4">
        <v>133</v>
      </c>
      <c r="G7458" s="4">
        <v>70</v>
      </c>
      <c r="H7458" s="4">
        <v>212</v>
      </c>
      <c r="I7458" s="9" t="s">
        <v>8</v>
      </c>
      <c r="J7458" s="4"/>
      <c r="K7458" s="13">
        <v>2834.38</v>
      </c>
      <c r="L7458" s="12">
        <f>K7458/H7458</f>
        <v>13.369716981132076</v>
      </c>
    </row>
    <row r="7459" spans="3:12" x14ac:dyDescent="0.25">
      <c r="C7459" s="17">
        <v>38147</v>
      </c>
      <c r="D7459" s="7" t="str">
        <f>TEXT(C7459, "dddd")</f>
        <v>Wednesday</v>
      </c>
      <c r="E7459" s="4">
        <v>5</v>
      </c>
      <c r="F7459" s="4">
        <v>157</v>
      </c>
      <c r="G7459" s="4">
        <v>75</v>
      </c>
      <c r="H7459" s="4">
        <v>237</v>
      </c>
      <c r="I7459" s="9" t="s">
        <v>13</v>
      </c>
      <c r="J7459" s="4"/>
      <c r="K7459" s="13">
        <v>2804.88</v>
      </c>
      <c r="L7459" s="12">
        <f>K7459/H7459</f>
        <v>11.834936708860759</v>
      </c>
    </row>
    <row r="7460" spans="3:12" x14ac:dyDescent="0.25">
      <c r="C7460" s="17">
        <v>38146</v>
      </c>
      <c r="D7460" s="7" t="str">
        <f>TEXT(C7460, "dddd")</f>
        <v>Tuesday</v>
      </c>
      <c r="E7460" s="4">
        <v>3</v>
      </c>
      <c r="F7460" s="4">
        <v>106</v>
      </c>
      <c r="G7460" s="4">
        <v>0</v>
      </c>
      <c r="H7460" s="4">
        <v>109</v>
      </c>
      <c r="I7460" s="9" t="s">
        <v>13</v>
      </c>
      <c r="J7460" s="4"/>
      <c r="K7460" s="13">
        <v>1544.12</v>
      </c>
      <c r="L7460" s="12">
        <f>K7460/H7460</f>
        <v>14.166238532110091</v>
      </c>
    </row>
    <row r="7461" spans="3:12" x14ac:dyDescent="0.25">
      <c r="C7461" s="17">
        <v>38145</v>
      </c>
      <c r="D7461" s="7" t="str">
        <f>TEXT(C7461, "dddd")</f>
        <v>Monday</v>
      </c>
      <c r="E7461" s="4">
        <v>5</v>
      </c>
      <c r="F7461" s="4">
        <v>83</v>
      </c>
      <c r="G7461" s="4">
        <v>0</v>
      </c>
      <c r="H7461" s="4">
        <v>88</v>
      </c>
      <c r="I7461" s="9" t="s">
        <v>13</v>
      </c>
      <c r="J7461" s="4"/>
      <c r="K7461" s="13">
        <v>1028.44</v>
      </c>
      <c r="L7461" s="12">
        <f>K7461/H7461</f>
        <v>11.686818181818182</v>
      </c>
    </row>
    <row r="7462" spans="3:12" x14ac:dyDescent="0.25">
      <c r="C7462" s="17">
        <v>38144</v>
      </c>
      <c r="D7462" s="7" t="str">
        <f>TEXT(C7462, "dddd")</f>
        <v>Sunday</v>
      </c>
      <c r="E7462" s="4">
        <v>122</v>
      </c>
      <c r="F7462" s="4">
        <v>128</v>
      </c>
      <c r="G7462" s="4">
        <v>37</v>
      </c>
      <c r="H7462" s="4">
        <v>287</v>
      </c>
      <c r="I7462" s="9" t="s">
        <v>8</v>
      </c>
      <c r="J7462" s="5" t="s">
        <v>1319</v>
      </c>
      <c r="K7462" s="13">
        <v>3453.19</v>
      </c>
      <c r="L7462" s="12">
        <f>K7462/H7462</f>
        <v>12.032020905923345</v>
      </c>
    </row>
    <row r="7463" spans="3:12" x14ac:dyDescent="0.25">
      <c r="C7463" s="17">
        <v>38143</v>
      </c>
      <c r="D7463" s="7" t="str">
        <f>TEXT(C7463, "dddd")</f>
        <v>Saturday</v>
      </c>
      <c r="E7463" s="4">
        <v>94</v>
      </c>
      <c r="F7463" s="4">
        <v>246</v>
      </c>
      <c r="G7463" s="4">
        <v>92</v>
      </c>
      <c r="H7463" s="4">
        <v>432</v>
      </c>
      <c r="I7463" s="9" t="s">
        <v>13</v>
      </c>
      <c r="J7463" s="5" t="s">
        <v>1320</v>
      </c>
      <c r="K7463" s="13">
        <v>5565.02</v>
      </c>
      <c r="L7463" s="12">
        <f>K7463/H7463</f>
        <v>12.881990740740742</v>
      </c>
    </row>
    <row r="7464" spans="3:12" x14ac:dyDescent="0.25">
      <c r="C7464" s="17">
        <v>38142</v>
      </c>
      <c r="D7464" s="7" t="str">
        <f>TEXT(C7464, "dddd")</f>
        <v>Friday</v>
      </c>
      <c r="E7464" s="4">
        <v>23</v>
      </c>
      <c r="F7464" s="4">
        <v>163</v>
      </c>
      <c r="G7464" s="4">
        <v>112</v>
      </c>
      <c r="H7464" s="4">
        <v>298</v>
      </c>
      <c r="I7464" s="9" t="s">
        <v>13</v>
      </c>
      <c r="J7464" s="5" t="s">
        <v>1321</v>
      </c>
      <c r="K7464" s="13">
        <v>3995.97</v>
      </c>
      <c r="L7464" s="12">
        <f>K7464/H7464</f>
        <v>13.409295302013422</v>
      </c>
    </row>
    <row r="7465" spans="3:12" x14ac:dyDescent="0.25">
      <c r="C7465" s="17">
        <v>38141</v>
      </c>
      <c r="D7465" s="7" t="str">
        <f>TEXT(C7465, "dddd")</f>
        <v>Thursday</v>
      </c>
      <c r="E7465" s="4">
        <v>14</v>
      </c>
      <c r="F7465" s="4">
        <v>134</v>
      </c>
      <c r="G7465" s="4">
        <v>37</v>
      </c>
      <c r="H7465" s="4">
        <v>185</v>
      </c>
      <c r="I7465" s="9" t="s">
        <v>13</v>
      </c>
      <c r="J7465" s="4"/>
      <c r="K7465" s="13">
        <v>2469.81</v>
      </c>
      <c r="L7465" s="12">
        <f>K7465/H7465</f>
        <v>13.350324324324324</v>
      </c>
    </row>
    <row r="7466" spans="3:12" x14ac:dyDescent="0.25">
      <c r="C7466" s="17">
        <v>38140</v>
      </c>
      <c r="D7466" s="7" t="str">
        <f>TEXT(C7466, "dddd")</f>
        <v>Wednesday</v>
      </c>
      <c r="E7466" s="4">
        <v>8</v>
      </c>
      <c r="F7466" s="4">
        <v>140</v>
      </c>
      <c r="G7466" s="4">
        <v>57</v>
      </c>
      <c r="H7466" s="4">
        <v>205</v>
      </c>
      <c r="I7466" s="9" t="s">
        <v>13</v>
      </c>
      <c r="J7466" s="4"/>
      <c r="K7466" s="13">
        <v>2461.13</v>
      </c>
      <c r="L7466" s="12">
        <f>K7466/H7466</f>
        <v>12.005512195121952</v>
      </c>
    </row>
    <row r="7467" spans="3:12" x14ac:dyDescent="0.25">
      <c r="C7467" s="17">
        <v>38139</v>
      </c>
      <c r="D7467" s="7" t="str">
        <f>TEXT(C7467, "dddd")</f>
        <v>Tuesday</v>
      </c>
      <c r="E7467" s="4">
        <v>8</v>
      </c>
      <c r="F7467" s="4">
        <v>109</v>
      </c>
      <c r="G7467" s="4">
        <v>0</v>
      </c>
      <c r="H7467" s="4">
        <v>117</v>
      </c>
      <c r="I7467" s="10"/>
      <c r="J7467" s="5" t="s">
        <v>1322</v>
      </c>
      <c r="K7467" s="13">
        <v>1266.07</v>
      </c>
      <c r="L7467" s="12">
        <f>K7467/H7467</f>
        <v>10.82111111111111</v>
      </c>
    </row>
    <row r="7468" spans="3:12" x14ac:dyDescent="0.25">
      <c r="C7468" s="17">
        <v>38138</v>
      </c>
      <c r="D7468" s="7" t="str">
        <f>TEXT(C7468, "dddd")</f>
        <v>Monday</v>
      </c>
      <c r="E7468" s="4">
        <v>31</v>
      </c>
      <c r="F7468" s="4">
        <v>266</v>
      </c>
      <c r="G7468" s="4">
        <v>0</v>
      </c>
      <c r="H7468" s="4">
        <v>297</v>
      </c>
      <c r="I7468" s="9" t="s">
        <v>13</v>
      </c>
      <c r="J7468" s="4"/>
      <c r="K7468" s="13">
        <v>3579.12</v>
      </c>
      <c r="L7468" s="12">
        <f>K7468/H7468</f>
        <v>12.050909090909091</v>
      </c>
    </row>
    <row r="7469" spans="3:12" x14ac:dyDescent="0.25">
      <c r="C7469" s="17">
        <v>38137</v>
      </c>
      <c r="D7469" s="7" t="str">
        <f>TEXT(C7469, "dddd")</f>
        <v>Sunday</v>
      </c>
      <c r="E7469" s="4">
        <v>174</v>
      </c>
      <c r="F7469" s="4">
        <v>338</v>
      </c>
      <c r="G7469" s="4">
        <v>122</v>
      </c>
      <c r="H7469" s="4">
        <v>634</v>
      </c>
      <c r="I7469" s="9" t="s">
        <v>10</v>
      </c>
      <c r="J7469" s="4"/>
      <c r="K7469" s="13">
        <v>8282.18</v>
      </c>
      <c r="L7469" s="12">
        <f>K7469/H7469</f>
        <v>13.063375394321767</v>
      </c>
    </row>
    <row r="7470" spans="3:12" x14ac:dyDescent="0.25">
      <c r="C7470" s="17">
        <v>38136</v>
      </c>
      <c r="D7470" s="7" t="str">
        <f>TEXT(C7470, "dddd")</f>
        <v>Saturday</v>
      </c>
      <c r="E7470" s="4">
        <v>45</v>
      </c>
      <c r="F7470" s="4">
        <v>308</v>
      </c>
      <c r="G7470" s="4">
        <v>167</v>
      </c>
      <c r="H7470" s="4">
        <v>520</v>
      </c>
      <c r="I7470" s="9" t="s">
        <v>10</v>
      </c>
      <c r="J7470" s="5" t="s">
        <v>1323</v>
      </c>
      <c r="K7470" s="13">
        <v>8633.1299999999992</v>
      </c>
      <c r="L7470" s="12">
        <f>K7470/H7470</f>
        <v>16.602173076923076</v>
      </c>
    </row>
    <row r="7471" spans="3:12" x14ac:dyDescent="0.25">
      <c r="C7471" s="17">
        <v>38135</v>
      </c>
      <c r="D7471" s="7" t="str">
        <f>TEXT(C7471, "dddd")</f>
        <v>Friday</v>
      </c>
      <c r="E7471" s="4">
        <v>27</v>
      </c>
      <c r="F7471" s="4">
        <v>157</v>
      </c>
      <c r="G7471" s="4">
        <v>90</v>
      </c>
      <c r="H7471" s="4">
        <v>274</v>
      </c>
      <c r="I7471" s="9" t="s">
        <v>8</v>
      </c>
      <c r="J7471" s="4"/>
      <c r="K7471" s="13">
        <v>3517.06</v>
      </c>
      <c r="L7471" s="12">
        <f>K7471/H7471</f>
        <v>12.835985401459855</v>
      </c>
    </row>
    <row r="7472" spans="3:12" x14ac:dyDescent="0.25">
      <c r="C7472" s="17">
        <v>38134</v>
      </c>
      <c r="D7472" s="7" t="str">
        <f>TEXT(C7472, "dddd")</f>
        <v>Thursday</v>
      </c>
      <c r="E7472" s="4">
        <v>7</v>
      </c>
      <c r="F7472" s="4">
        <v>129</v>
      </c>
      <c r="G7472" s="4">
        <v>90</v>
      </c>
      <c r="H7472" s="4">
        <v>226</v>
      </c>
      <c r="I7472" s="9" t="s">
        <v>13</v>
      </c>
      <c r="J7472" s="5" t="s">
        <v>1324</v>
      </c>
      <c r="K7472" s="13">
        <v>3771.32</v>
      </c>
      <c r="L7472" s="12">
        <f>K7472/H7472</f>
        <v>16.687256637168144</v>
      </c>
    </row>
    <row r="7473" spans="3:12" x14ac:dyDescent="0.25">
      <c r="C7473" s="17">
        <v>38133</v>
      </c>
      <c r="D7473" s="7" t="str">
        <f>TEXT(C7473, "dddd")</f>
        <v>Wednesday</v>
      </c>
      <c r="E7473" s="4">
        <v>17</v>
      </c>
      <c r="F7473" s="4">
        <v>118</v>
      </c>
      <c r="G7473" s="4">
        <v>54</v>
      </c>
      <c r="H7473" s="4">
        <v>189</v>
      </c>
      <c r="I7473" s="9" t="s">
        <v>8</v>
      </c>
      <c r="J7473" s="4"/>
      <c r="K7473" s="13">
        <v>2563.79</v>
      </c>
      <c r="L7473" s="12">
        <f>K7473/H7473</f>
        <v>13.565026455026455</v>
      </c>
    </row>
    <row r="7474" spans="3:12" x14ac:dyDescent="0.25">
      <c r="C7474" s="17">
        <v>38132</v>
      </c>
      <c r="D7474" s="7" t="str">
        <f>TEXT(C7474, "dddd")</f>
        <v>Tuesday</v>
      </c>
      <c r="E7474" s="4">
        <v>8</v>
      </c>
      <c r="F7474" s="4">
        <v>127</v>
      </c>
      <c r="G7474" s="4">
        <v>0</v>
      </c>
      <c r="H7474" s="4">
        <v>135</v>
      </c>
      <c r="I7474" s="9" t="s">
        <v>195</v>
      </c>
      <c r="J7474" s="5" t="s">
        <v>1325</v>
      </c>
      <c r="K7474" s="13">
        <v>1405.46</v>
      </c>
      <c r="L7474" s="12">
        <f>K7474/H7474</f>
        <v>10.410814814814815</v>
      </c>
    </row>
    <row r="7475" spans="3:12" x14ac:dyDescent="0.25">
      <c r="C7475" s="17">
        <v>38131</v>
      </c>
      <c r="D7475" s="7" t="str">
        <f>TEXT(C7475, "dddd")</f>
        <v>Monday</v>
      </c>
      <c r="E7475" s="4">
        <v>5</v>
      </c>
      <c r="F7475" s="4">
        <v>111</v>
      </c>
      <c r="G7475" s="4">
        <v>0</v>
      </c>
      <c r="H7475" s="4">
        <v>116</v>
      </c>
      <c r="I7475" s="10"/>
      <c r="J7475" s="4"/>
      <c r="K7475" s="13">
        <v>1519.78</v>
      </c>
      <c r="L7475" s="12">
        <f>K7475/H7475</f>
        <v>13.101551724137931</v>
      </c>
    </row>
    <row r="7476" spans="3:12" x14ac:dyDescent="0.25">
      <c r="C7476" s="17">
        <v>38130</v>
      </c>
      <c r="D7476" s="7" t="str">
        <f>TEXT(C7476, "dddd")</f>
        <v>Sunday</v>
      </c>
      <c r="E7476" s="4">
        <v>116</v>
      </c>
      <c r="F7476" s="4">
        <v>291</v>
      </c>
      <c r="G7476" s="4">
        <v>50</v>
      </c>
      <c r="H7476" s="4">
        <v>457</v>
      </c>
      <c r="I7476" s="9" t="s">
        <v>13</v>
      </c>
      <c r="J7476" s="4"/>
      <c r="K7476" s="13">
        <v>5299.22</v>
      </c>
      <c r="L7476" s="12">
        <f>K7476/H7476</f>
        <v>11.59566739606127</v>
      </c>
    </row>
    <row r="7477" spans="3:12" x14ac:dyDescent="0.25">
      <c r="C7477" s="17">
        <v>38129</v>
      </c>
      <c r="D7477" s="7" t="str">
        <f>TEXT(C7477, "dddd")</f>
        <v>Saturday</v>
      </c>
      <c r="E7477" s="4">
        <v>49</v>
      </c>
      <c r="F7477" s="4">
        <v>196</v>
      </c>
      <c r="G7477" s="4">
        <v>142</v>
      </c>
      <c r="H7477" s="4">
        <v>387</v>
      </c>
      <c r="I7477" s="9" t="s">
        <v>8</v>
      </c>
      <c r="J7477" s="5" t="s">
        <v>1326</v>
      </c>
      <c r="K7477" s="13">
        <v>5333.4</v>
      </c>
      <c r="L7477" s="12">
        <f>K7477/H7477</f>
        <v>13.781395348837208</v>
      </c>
    </row>
    <row r="7478" spans="3:12" x14ac:dyDescent="0.25">
      <c r="C7478" s="17">
        <v>38128</v>
      </c>
      <c r="D7478" s="7" t="str">
        <f>TEXT(C7478, "dddd")</f>
        <v>Friday</v>
      </c>
      <c r="E7478" s="4">
        <v>8</v>
      </c>
      <c r="F7478" s="4">
        <v>179</v>
      </c>
      <c r="G7478" s="4">
        <v>134</v>
      </c>
      <c r="H7478" s="4">
        <v>321</v>
      </c>
      <c r="I7478" s="9" t="s">
        <v>13</v>
      </c>
      <c r="J7478" s="4"/>
      <c r="K7478" s="13">
        <v>4098.09</v>
      </c>
      <c r="L7478" s="12">
        <f>K7478/H7478</f>
        <v>12.766635514018692</v>
      </c>
    </row>
    <row r="7479" spans="3:12" x14ac:dyDescent="0.25">
      <c r="C7479" s="17">
        <v>38127</v>
      </c>
      <c r="D7479" s="7" t="str">
        <f>TEXT(C7479, "dddd")</f>
        <v>Thursday</v>
      </c>
      <c r="E7479" s="4">
        <v>11</v>
      </c>
      <c r="F7479" s="4">
        <v>139</v>
      </c>
      <c r="G7479" s="4">
        <v>77</v>
      </c>
      <c r="H7479" s="4">
        <v>227</v>
      </c>
      <c r="I7479" s="9" t="s">
        <v>13</v>
      </c>
      <c r="J7479" s="4"/>
      <c r="K7479" s="13">
        <v>2697.6</v>
      </c>
      <c r="L7479" s="12">
        <f>K7479/H7479</f>
        <v>11.883700440528633</v>
      </c>
    </row>
    <row r="7480" spans="3:12" x14ac:dyDescent="0.25">
      <c r="C7480" s="17">
        <v>38126</v>
      </c>
      <c r="D7480" s="7" t="str">
        <f>TEXT(C7480, "dddd")</f>
        <v>Wednesday</v>
      </c>
      <c r="E7480" s="4">
        <v>4</v>
      </c>
      <c r="F7480" s="4">
        <v>112</v>
      </c>
      <c r="G7480" s="4">
        <v>36</v>
      </c>
      <c r="H7480" s="4">
        <v>152</v>
      </c>
      <c r="I7480" s="9" t="s">
        <v>15</v>
      </c>
      <c r="J7480" s="4"/>
      <c r="K7480" s="13">
        <v>1814.64</v>
      </c>
      <c r="L7480" s="12">
        <f>K7480/H7480</f>
        <v>11.938421052631579</v>
      </c>
    </row>
    <row r="7481" spans="3:12" x14ac:dyDescent="0.25">
      <c r="C7481" s="17">
        <v>38125</v>
      </c>
      <c r="D7481" s="7" t="str">
        <f>TEXT(C7481, "dddd")</f>
        <v>Tuesday</v>
      </c>
      <c r="E7481" s="4">
        <v>9</v>
      </c>
      <c r="F7481" s="4">
        <v>105</v>
      </c>
      <c r="G7481" s="4">
        <v>0</v>
      </c>
      <c r="H7481" s="4">
        <v>114</v>
      </c>
      <c r="I7481" s="9" t="s">
        <v>195</v>
      </c>
      <c r="J7481" s="4"/>
      <c r="K7481" s="13">
        <v>1257.73</v>
      </c>
      <c r="L7481" s="12">
        <f>K7481/H7481</f>
        <v>11.032719298245615</v>
      </c>
    </row>
    <row r="7482" spans="3:12" x14ac:dyDescent="0.25">
      <c r="C7482" s="17">
        <v>38124</v>
      </c>
      <c r="D7482" s="7" t="str">
        <f>TEXT(C7482, "dddd")</f>
        <v>Monday</v>
      </c>
      <c r="E7482" s="4">
        <v>8</v>
      </c>
      <c r="F7482" s="4">
        <v>148</v>
      </c>
      <c r="G7482" s="4">
        <v>0</v>
      </c>
      <c r="H7482" s="4">
        <v>156</v>
      </c>
      <c r="I7482" s="9" t="s">
        <v>13</v>
      </c>
      <c r="J7482" s="4"/>
      <c r="K7482" s="13">
        <v>1607.59</v>
      </c>
      <c r="L7482" s="12">
        <f>K7482/H7482</f>
        <v>10.305064102564103</v>
      </c>
    </row>
    <row r="7483" spans="3:12" x14ac:dyDescent="0.25">
      <c r="C7483" s="17">
        <v>38123</v>
      </c>
      <c r="D7483" s="7" t="str">
        <f>TEXT(C7483, "dddd")</f>
        <v>Sunday</v>
      </c>
      <c r="E7483" s="4">
        <v>134</v>
      </c>
      <c r="F7483" s="4">
        <v>254</v>
      </c>
      <c r="G7483" s="4">
        <v>122</v>
      </c>
      <c r="H7483" s="4">
        <v>510</v>
      </c>
      <c r="I7483" s="9" t="s">
        <v>11</v>
      </c>
      <c r="J7483" s="5" t="s">
        <v>1327</v>
      </c>
      <c r="K7483" s="13">
        <v>6291.88</v>
      </c>
      <c r="L7483" s="12">
        <f>K7483/H7483</f>
        <v>12.337019607843137</v>
      </c>
    </row>
    <row r="7484" spans="3:12" x14ac:dyDescent="0.25">
      <c r="C7484" s="17">
        <v>38122</v>
      </c>
      <c r="D7484" s="7" t="str">
        <f>TEXT(C7484, "dddd")</f>
        <v>Saturday</v>
      </c>
      <c r="E7484" s="4">
        <v>54</v>
      </c>
      <c r="F7484" s="4">
        <v>328</v>
      </c>
      <c r="G7484" s="4">
        <v>169</v>
      </c>
      <c r="H7484" s="4">
        <v>551</v>
      </c>
      <c r="I7484" s="9" t="s">
        <v>10</v>
      </c>
      <c r="J7484" s="5" t="s">
        <v>1328</v>
      </c>
      <c r="K7484" s="13">
        <v>6663.72</v>
      </c>
      <c r="L7484" s="12">
        <f>K7484/H7484</f>
        <v>12.093865698729584</v>
      </c>
    </row>
    <row r="7485" spans="3:12" x14ac:dyDescent="0.25">
      <c r="C7485" s="17">
        <v>38121</v>
      </c>
      <c r="D7485" s="7" t="str">
        <f>TEXT(C7485, "dddd")</f>
        <v>Friday</v>
      </c>
      <c r="E7485" s="4">
        <v>9</v>
      </c>
      <c r="F7485" s="4">
        <v>202</v>
      </c>
      <c r="G7485" s="4">
        <v>141</v>
      </c>
      <c r="H7485" s="4">
        <v>352</v>
      </c>
      <c r="I7485" s="9" t="s">
        <v>13</v>
      </c>
      <c r="J7485" s="4"/>
      <c r="K7485" s="13">
        <v>4664.12</v>
      </c>
      <c r="L7485" s="12">
        <f>K7485/H7485</f>
        <v>13.250340909090909</v>
      </c>
    </row>
    <row r="7486" spans="3:12" x14ac:dyDescent="0.25">
      <c r="C7486" s="17">
        <v>38120</v>
      </c>
      <c r="D7486" s="7" t="str">
        <f>TEXT(C7486, "dddd")</f>
        <v>Thursday</v>
      </c>
      <c r="E7486" s="4">
        <v>11</v>
      </c>
      <c r="F7486" s="4">
        <v>156</v>
      </c>
      <c r="G7486" s="4">
        <v>102</v>
      </c>
      <c r="H7486" s="4">
        <v>269</v>
      </c>
      <c r="I7486" s="9" t="s">
        <v>13</v>
      </c>
      <c r="J7486" s="4"/>
      <c r="K7486" s="13">
        <v>3432.64</v>
      </c>
      <c r="L7486" s="12">
        <f>K7486/H7486</f>
        <v>12.760743494423791</v>
      </c>
    </row>
    <row r="7487" spans="3:12" x14ac:dyDescent="0.25">
      <c r="C7487" s="17">
        <v>38119</v>
      </c>
      <c r="D7487" s="7" t="str">
        <f>TEXT(C7487, "dddd")</f>
        <v>Wednesday</v>
      </c>
      <c r="E7487" s="4">
        <v>6</v>
      </c>
      <c r="F7487" s="4">
        <v>134</v>
      </c>
      <c r="G7487" s="4">
        <v>99</v>
      </c>
      <c r="H7487" s="4">
        <v>239</v>
      </c>
      <c r="I7487" s="9" t="s">
        <v>13</v>
      </c>
      <c r="J7487" s="4"/>
      <c r="K7487" s="13">
        <v>2916.3</v>
      </c>
      <c r="L7487" s="12">
        <f>K7487/H7487</f>
        <v>12.202092050209206</v>
      </c>
    </row>
    <row r="7488" spans="3:12" x14ac:dyDescent="0.25">
      <c r="C7488" s="17">
        <v>38118</v>
      </c>
      <c r="D7488" s="7" t="str">
        <f>TEXT(C7488, "dddd")</f>
        <v>Tuesday</v>
      </c>
      <c r="E7488" s="4">
        <v>11</v>
      </c>
      <c r="F7488" s="4">
        <v>145</v>
      </c>
      <c r="G7488" s="4">
        <v>50</v>
      </c>
      <c r="H7488" s="4">
        <v>206</v>
      </c>
      <c r="I7488" s="9" t="s">
        <v>13</v>
      </c>
      <c r="J7488" s="5" t="s">
        <v>1329</v>
      </c>
      <c r="K7488" s="13">
        <v>3111.34</v>
      </c>
      <c r="L7488" s="12">
        <f>K7488/H7488</f>
        <v>15.10359223300971</v>
      </c>
    </row>
    <row r="7489" spans="3:12" x14ac:dyDescent="0.25">
      <c r="C7489" s="17">
        <v>38117</v>
      </c>
      <c r="D7489" s="7" t="str">
        <f>TEXT(C7489, "dddd")</f>
        <v>Monday</v>
      </c>
      <c r="E7489" s="4">
        <v>4</v>
      </c>
      <c r="F7489" s="4">
        <v>126</v>
      </c>
      <c r="G7489" s="4">
        <v>0</v>
      </c>
      <c r="H7489" s="4">
        <v>130</v>
      </c>
      <c r="I7489" s="9" t="s">
        <v>13</v>
      </c>
      <c r="J7489" s="4"/>
      <c r="K7489" s="13">
        <v>1582.78</v>
      </c>
      <c r="L7489" s="12">
        <f>K7489/H7489</f>
        <v>12.175230769230769</v>
      </c>
    </row>
    <row r="7490" spans="3:12" x14ac:dyDescent="0.25">
      <c r="C7490" s="17">
        <v>38116</v>
      </c>
      <c r="D7490" s="7" t="str">
        <f>TEXT(C7490, "dddd")</f>
        <v>Sunday</v>
      </c>
      <c r="E7490" s="4">
        <v>183</v>
      </c>
      <c r="F7490" s="4">
        <v>249</v>
      </c>
      <c r="G7490" s="4">
        <v>74</v>
      </c>
      <c r="H7490" s="4">
        <v>506</v>
      </c>
      <c r="I7490" s="9" t="s">
        <v>8</v>
      </c>
      <c r="J7490" s="5" t="s">
        <v>1330</v>
      </c>
      <c r="K7490" s="13">
        <v>5721.46</v>
      </c>
      <c r="L7490" s="12">
        <f>K7490/H7490</f>
        <v>11.307233201581028</v>
      </c>
    </row>
    <row r="7491" spans="3:12" x14ac:dyDescent="0.25">
      <c r="C7491" s="17">
        <v>38115</v>
      </c>
      <c r="D7491" s="7" t="str">
        <f>TEXT(C7491, "dddd")</f>
        <v>Saturday</v>
      </c>
      <c r="E7491" s="4">
        <v>54</v>
      </c>
      <c r="F7491" s="4">
        <v>310</v>
      </c>
      <c r="G7491" s="4">
        <v>195</v>
      </c>
      <c r="H7491" s="4">
        <v>559</v>
      </c>
      <c r="I7491" s="9" t="s">
        <v>13</v>
      </c>
      <c r="J7491" s="5" t="s">
        <v>1331</v>
      </c>
      <c r="K7491" s="13">
        <v>7401.5</v>
      </c>
      <c r="L7491" s="12">
        <f>K7491/H7491</f>
        <v>13.240608228980323</v>
      </c>
    </row>
    <row r="7492" spans="3:12" x14ac:dyDescent="0.25">
      <c r="C7492" s="17">
        <v>38114</v>
      </c>
      <c r="D7492" s="7" t="str">
        <f>TEXT(C7492, "dddd")</f>
        <v>Friday</v>
      </c>
      <c r="E7492" s="4">
        <v>8</v>
      </c>
      <c r="F7492" s="4">
        <v>182</v>
      </c>
      <c r="G7492" s="4">
        <v>163</v>
      </c>
      <c r="H7492" s="4">
        <v>353</v>
      </c>
      <c r="I7492" s="9" t="s">
        <v>10</v>
      </c>
      <c r="J7492" s="5" t="s">
        <v>119</v>
      </c>
      <c r="K7492" s="13">
        <v>4703.43</v>
      </c>
      <c r="L7492" s="12">
        <f>K7492/H7492</f>
        <v>13.32416430594901</v>
      </c>
    </row>
    <row r="7493" spans="3:12" x14ac:dyDescent="0.25">
      <c r="C7493" s="17">
        <v>38113</v>
      </c>
      <c r="D7493" s="7" t="str">
        <f>TEXT(C7493, "dddd")</f>
        <v>Thursday</v>
      </c>
      <c r="E7493" s="4">
        <v>12</v>
      </c>
      <c r="F7493" s="4">
        <v>113</v>
      </c>
      <c r="G7493" s="4">
        <v>76</v>
      </c>
      <c r="H7493" s="4">
        <v>201</v>
      </c>
      <c r="I7493" s="9" t="s">
        <v>10</v>
      </c>
      <c r="J7493" s="4"/>
      <c r="K7493" s="13">
        <v>2226.98</v>
      </c>
      <c r="L7493" s="12">
        <f>K7493/H7493</f>
        <v>11.079502487562189</v>
      </c>
    </row>
    <row r="7494" spans="3:12" x14ac:dyDescent="0.25">
      <c r="C7494" s="17">
        <v>38112</v>
      </c>
      <c r="D7494" s="7" t="str">
        <f>TEXT(C7494, "dddd")</f>
        <v>Wednesday</v>
      </c>
      <c r="E7494" s="4">
        <v>4</v>
      </c>
      <c r="F7494" s="4">
        <v>129</v>
      </c>
      <c r="G7494" s="4">
        <v>56</v>
      </c>
      <c r="H7494" s="4">
        <v>189</v>
      </c>
      <c r="I7494" s="9" t="s">
        <v>195</v>
      </c>
      <c r="J7494" s="4"/>
      <c r="K7494" s="13">
        <v>2340.5</v>
      </c>
      <c r="L7494" s="12">
        <f>K7494/H7494</f>
        <v>12.383597883597883</v>
      </c>
    </row>
    <row r="7495" spans="3:12" x14ac:dyDescent="0.25">
      <c r="C7495" s="17">
        <v>38111</v>
      </c>
      <c r="D7495" s="7" t="str">
        <f>TEXT(C7495, "dddd")</f>
        <v>Tuesday</v>
      </c>
      <c r="E7495" s="4">
        <v>4</v>
      </c>
      <c r="F7495" s="4">
        <v>92</v>
      </c>
      <c r="G7495" s="4">
        <v>0</v>
      </c>
      <c r="H7495" s="4">
        <v>96</v>
      </c>
      <c r="I7495" s="9" t="s">
        <v>13</v>
      </c>
      <c r="J7495" s="4"/>
      <c r="K7495" s="13">
        <v>1111.4100000000001</v>
      </c>
      <c r="L7495" s="12">
        <f>K7495/H7495</f>
        <v>11.577187500000001</v>
      </c>
    </row>
    <row r="7496" spans="3:12" x14ac:dyDescent="0.25">
      <c r="C7496" s="17">
        <v>38110</v>
      </c>
      <c r="D7496" s="7" t="str">
        <f>TEXT(C7496, "dddd")</f>
        <v>Monday</v>
      </c>
      <c r="E7496" s="4">
        <v>8</v>
      </c>
      <c r="F7496" s="4">
        <v>80</v>
      </c>
      <c r="G7496" s="4">
        <v>0</v>
      </c>
      <c r="H7496" s="4">
        <v>88</v>
      </c>
      <c r="I7496" s="9" t="s">
        <v>8</v>
      </c>
      <c r="J7496" s="4"/>
      <c r="K7496" s="13">
        <v>954.94</v>
      </c>
      <c r="L7496" s="12">
        <f>K7496/H7496</f>
        <v>10.851590909090909</v>
      </c>
    </row>
    <row r="7497" spans="3:12" x14ac:dyDescent="0.25">
      <c r="C7497" s="17">
        <v>38109</v>
      </c>
      <c r="D7497" s="7" t="str">
        <f>TEXT(C7497, "dddd")</f>
        <v>Sunday</v>
      </c>
      <c r="E7497" s="4">
        <v>134</v>
      </c>
      <c r="F7497" s="4">
        <v>190</v>
      </c>
      <c r="G7497" s="4">
        <v>56</v>
      </c>
      <c r="H7497" s="4">
        <v>380</v>
      </c>
      <c r="I7497" s="9" t="s">
        <v>8</v>
      </c>
      <c r="J7497" s="4"/>
      <c r="K7497" s="13">
        <v>4550.0200000000004</v>
      </c>
      <c r="L7497" s="12">
        <f>K7497/H7497</f>
        <v>11.973736842105264</v>
      </c>
    </row>
    <row r="7498" spans="3:12" x14ac:dyDescent="0.25">
      <c r="C7498" s="17">
        <v>38108</v>
      </c>
      <c r="D7498" s="7" t="str">
        <f>TEXT(C7498, "dddd")</f>
        <v>Saturday</v>
      </c>
      <c r="E7498" s="4">
        <v>70</v>
      </c>
      <c r="F7498" s="4">
        <v>287</v>
      </c>
      <c r="G7498" s="4">
        <v>139</v>
      </c>
      <c r="H7498" s="4">
        <v>496</v>
      </c>
      <c r="I7498" s="9" t="s">
        <v>10</v>
      </c>
      <c r="J7498" s="5" t="s">
        <v>1332</v>
      </c>
      <c r="K7498" s="13">
        <v>6396.28</v>
      </c>
      <c r="L7498" s="12">
        <f>K7498/H7498</f>
        <v>12.895725806451612</v>
      </c>
    </row>
    <row r="7499" spans="3:12" x14ac:dyDescent="0.25">
      <c r="C7499" s="17">
        <v>38107</v>
      </c>
      <c r="D7499" s="7" t="str">
        <f>TEXT(C7499, "dddd")</f>
        <v>Friday</v>
      </c>
      <c r="E7499" s="4">
        <v>8</v>
      </c>
      <c r="F7499" s="4">
        <v>216</v>
      </c>
      <c r="G7499" s="4">
        <v>152</v>
      </c>
      <c r="H7499" s="4">
        <v>376</v>
      </c>
      <c r="I7499" s="9" t="s">
        <v>10</v>
      </c>
      <c r="J7499" s="4"/>
      <c r="K7499" s="13">
        <v>4998.51</v>
      </c>
      <c r="L7499" s="12">
        <f>K7499/H7499</f>
        <v>13.293909574468085</v>
      </c>
    </row>
    <row r="7500" spans="3:12" x14ac:dyDescent="0.25">
      <c r="C7500" s="17">
        <v>38106</v>
      </c>
      <c r="D7500" s="7" t="str">
        <f>TEXT(C7500, "dddd")</f>
        <v>Thursday</v>
      </c>
      <c r="E7500" s="4">
        <v>12</v>
      </c>
      <c r="F7500" s="4">
        <v>166</v>
      </c>
      <c r="G7500" s="4">
        <v>74</v>
      </c>
      <c r="H7500" s="4">
        <v>252</v>
      </c>
      <c r="I7500" s="9" t="s">
        <v>13</v>
      </c>
      <c r="J7500" s="4"/>
      <c r="K7500" s="13">
        <v>3033.74</v>
      </c>
      <c r="L7500" s="12">
        <f>K7500/H7500</f>
        <v>12.038650793650794</v>
      </c>
    </row>
    <row r="7501" spans="3:12" x14ac:dyDescent="0.25">
      <c r="C7501" s="17">
        <v>38105</v>
      </c>
      <c r="D7501" s="7" t="str">
        <f>TEXT(C7501, "dddd")</f>
        <v>Wednesday</v>
      </c>
      <c r="E7501" s="4">
        <v>6</v>
      </c>
      <c r="F7501" s="4">
        <v>86</v>
      </c>
      <c r="G7501" s="4">
        <v>63</v>
      </c>
      <c r="H7501" s="4">
        <v>155</v>
      </c>
      <c r="I7501" s="9" t="s">
        <v>15</v>
      </c>
      <c r="J7501" s="4"/>
      <c r="K7501" s="13">
        <v>2084.19</v>
      </c>
      <c r="L7501" s="12">
        <f>K7501/H7501</f>
        <v>13.446387096774194</v>
      </c>
    </row>
    <row r="7502" spans="3:12" x14ac:dyDescent="0.25">
      <c r="C7502" s="17">
        <v>38104</v>
      </c>
      <c r="D7502" s="7" t="str">
        <f>TEXT(C7502, "dddd")</f>
        <v>Tuesday</v>
      </c>
      <c r="E7502" s="4">
        <v>4</v>
      </c>
      <c r="F7502" s="4">
        <v>92</v>
      </c>
      <c r="G7502" s="4">
        <v>0</v>
      </c>
      <c r="H7502" s="4">
        <v>96</v>
      </c>
      <c r="I7502" s="9" t="s">
        <v>13</v>
      </c>
      <c r="J7502" s="5" t="s">
        <v>1333</v>
      </c>
      <c r="K7502" s="13">
        <v>1116.92</v>
      </c>
      <c r="L7502" s="12">
        <f>K7502/H7502</f>
        <v>11.634583333333333</v>
      </c>
    </row>
    <row r="7503" spans="3:12" x14ac:dyDescent="0.25">
      <c r="C7503" s="17">
        <v>38103</v>
      </c>
      <c r="D7503" s="7" t="str">
        <f>TEXT(C7503, "dddd")</f>
        <v>Monday</v>
      </c>
      <c r="E7503" s="4">
        <v>8</v>
      </c>
      <c r="F7503" s="4">
        <v>44</v>
      </c>
      <c r="G7503" s="4">
        <v>0</v>
      </c>
      <c r="H7503" s="4">
        <v>52</v>
      </c>
      <c r="I7503" s="9" t="s">
        <v>8</v>
      </c>
      <c r="J7503" s="4"/>
      <c r="K7503" s="13">
        <v>622.48</v>
      </c>
      <c r="L7503" s="12">
        <f>K7503/H7503</f>
        <v>11.970769230769232</v>
      </c>
    </row>
    <row r="7504" spans="3:12" x14ac:dyDescent="0.25">
      <c r="C7504" s="17">
        <v>38102</v>
      </c>
      <c r="D7504" s="7" t="str">
        <f>TEXT(C7504, "dddd")</f>
        <v>Sunday</v>
      </c>
      <c r="E7504" s="4">
        <v>107</v>
      </c>
      <c r="F7504" s="4">
        <v>232</v>
      </c>
      <c r="G7504" s="4">
        <v>57</v>
      </c>
      <c r="H7504" s="4">
        <v>396</v>
      </c>
      <c r="I7504" s="9" t="s">
        <v>13</v>
      </c>
      <c r="J7504" s="4"/>
      <c r="K7504" s="13">
        <v>5302.38</v>
      </c>
      <c r="L7504" s="12">
        <f>K7504/H7504</f>
        <v>13.389848484848486</v>
      </c>
    </row>
    <row r="7505" spans="3:12" x14ac:dyDescent="0.25">
      <c r="C7505" s="17">
        <v>38101</v>
      </c>
      <c r="D7505" s="7" t="str">
        <f>TEXT(C7505, "dddd")</f>
        <v>Saturday</v>
      </c>
      <c r="E7505" s="4">
        <v>53</v>
      </c>
      <c r="F7505" s="4">
        <v>247</v>
      </c>
      <c r="G7505" s="4">
        <v>117</v>
      </c>
      <c r="H7505" s="4">
        <v>417</v>
      </c>
      <c r="I7505" s="9" t="s">
        <v>10</v>
      </c>
      <c r="J7505" s="5" t="s">
        <v>1334</v>
      </c>
      <c r="K7505" s="13">
        <v>5400.18</v>
      </c>
      <c r="L7505" s="12">
        <f>K7505/H7505</f>
        <v>12.950071942446044</v>
      </c>
    </row>
    <row r="7506" spans="3:12" x14ac:dyDescent="0.25">
      <c r="C7506" s="17">
        <v>38100</v>
      </c>
      <c r="D7506" s="7" t="str">
        <f>TEXT(C7506, "dddd")</f>
        <v>Friday</v>
      </c>
      <c r="E7506" s="4">
        <v>9</v>
      </c>
      <c r="F7506" s="4">
        <v>118</v>
      </c>
      <c r="G7506" s="4">
        <v>97</v>
      </c>
      <c r="H7506" s="4">
        <v>224</v>
      </c>
      <c r="I7506" s="9" t="s">
        <v>8</v>
      </c>
      <c r="J7506" s="4"/>
      <c r="K7506" s="13">
        <v>2842.79</v>
      </c>
      <c r="L7506" s="12">
        <f>K7506/H7506</f>
        <v>12.691026785714286</v>
      </c>
    </row>
    <row r="7507" spans="3:12" x14ac:dyDescent="0.25">
      <c r="C7507" s="17">
        <v>38099</v>
      </c>
      <c r="D7507" s="7" t="str">
        <f>TEXT(C7507, "dddd")</f>
        <v>Thursday</v>
      </c>
      <c r="E7507" s="4">
        <v>5</v>
      </c>
      <c r="F7507" s="4">
        <v>136</v>
      </c>
      <c r="G7507" s="4">
        <v>61</v>
      </c>
      <c r="H7507" s="4">
        <v>202</v>
      </c>
      <c r="I7507" s="9" t="s">
        <v>13</v>
      </c>
      <c r="J7507" s="4"/>
      <c r="K7507" s="13">
        <v>2363.5700000000002</v>
      </c>
      <c r="L7507" s="12">
        <f>K7507/H7507</f>
        <v>11.700841584158416</v>
      </c>
    </row>
    <row r="7508" spans="3:12" x14ac:dyDescent="0.25">
      <c r="C7508" s="17">
        <v>38098</v>
      </c>
      <c r="D7508" s="7" t="str">
        <f>TEXT(C7508, "dddd")</f>
        <v>Wednesday</v>
      </c>
      <c r="E7508" s="4">
        <v>6</v>
      </c>
      <c r="F7508" s="4">
        <v>116</v>
      </c>
      <c r="G7508" s="4">
        <v>90</v>
      </c>
      <c r="H7508" s="4">
        <v>212</v>
      </c>
      <c r="I7508" s="9" t="s">
        <v>15</v>
      </c>
      <c r="J7508" s="4"/>
      <c r="K7508" s="13">
        <v>2690.56</v>
      </c>
      <c r="L7508" s="12">
        <f>K7508/H7508</f>
        <v>12.691320754716982</v>
      </c>
    </row>
    <row r="7509" spans="3:12" x14ac:dyDescent="0.25">
      <c r="C7509" s="17">
        <v>38097</v>
      </c>
      <c r="D7509" s="7" t="str">
        <f>TEXT(C7509, "dddd")</f>
        <v>Tuesday</v>
      </c>
      <c r="E7509" s="4">
        <v>5</v>
      </c>
      <c r="F7509" s="4">
        <v>141</v>
      </c>
      <c r="G7509" s="4">
        <v>0</v>
      </c>
      <c r="H7509" s="4">
        <v>146</v>
      </c>
      <c r="I7509" s="9" t="s">
        <v>10</v>
      </c>
      <c r="J7509" s="5" t="s">
        <v>1335</v>
      </c>
      <c r="K7509" s="13">
        <v>1639.36</v>
      </c>
      <c r="L7509" s="12">
        <f>K7509/H7509</f>
        <v>11.228493150684931</v>
      </c>
    </row>
    <row r="7510" spans="3:12" x14ac:dyDescent="0.25">
      <c r="C7510" s="17">
        <v>38096</v>
      </c>
      <c r="D7510" s="7" t="str">
        <f>TEXT(C7510, "dddd")</f>
        <v>Monday</v>
      </c>
      <c r="E7510" s="4">
        <v>8</v>
      </c>
      <c r="F7510" s="4">
        <v>168</v>
      </c>
      <c r="G7510" s="4">
        <v>0</v>
      </c>
      <c r="H7510" s="4">
        <v>176</v>
      </c>
      <c r="I7510" s="9" t="s">
        <v>10</v>
      </c>
      <c r="J7510" s="5" t="s">
        <v>1336</v>
      </c>
      <c r="K7510" s="13">
        <v>1919.57</v>
      </c>
      <c r="L7510" s="12">
        <f>K7510/H7510</f>
        <v>10.906647727272727</v>
      </c>
    </row>
    <row r="7511" spans="3:12" x14ac:dyDescent="0.25">
      <c r="C7511" s="17">
        <v>38095</v>
      </c>
      <c r="D7511" s="7" t="str">
        <f>TEXT(C7511, "dddd")</f>
        <v>Sunday</v>
      </c>
      <c r="E7511" s="4">
        <v>155</v>
      </c>
      <c r="F7511" s="4">
        <v>344</v>
      </c>
      <c r="G7511" s="4">
        <v>69</v>
      </c>
      <c r="H7511" s="4">
        <v>568</v>
      </c>
      <c r="I7511" s="9" t="s">
        <v>15</v>
      </c>
      <c r="J7511" s="4"/>
      <c r="K7511" s="13">
        <v>7075.33</v>
      </c>
      <c r="L7511" s="12">
        <f>K7511/H7511</f>
        <v>12.456566901408451</v>
      </c>
    </row>
    <row r="7512" spans="3:12" x14ac:dyDescent="0.25">
      <c r="C7512" s="17">
        <v>38094</v>
      </c>
      <c r="D7512" s="7" t="str">
        <f>TEXT(C7512, "dddd")</f>
        <v>Saturday</v>
      </c>
      <c r="E7512" s="4">
        <v>42</v>
      </c>
      <c r="F7512" s="4">
        <v>272</v>
      </c>
      <c r="G7512" s="4">
        <v>179</v>
      </c>
      <c r="H7512" s="4">
        <v>493</v>
      </c>
      <c r="I7512" s="9" t="s">
        <v>13</v>
      </c>
      <c r="J7512" s="5" t="s">
        <v>1337</v>
      </c>
      <c r="K7512" s="13">
        <v>6461.2</v>
      </c>
      <c r="L7512" s="12">
        <f>K7512/H7512</f>
        <v>13.105882352941176</v>
      </c>
    </row>
    <row r="7513" spans="3:12" x14ac:dyDescent="0.25">
      <c r="C7513" s="17">
        <v>38093</v>
      </c>
      <c r="D7513" s="7" t="str">
        <f>TEXT(C7513, "dddd")</f>
        <v>Friday</v>
      </c>
      <c r="E7513" s="4">
        <v>14</v>
      </c>
      <c r="F7513" s="4">
        <v>147</v>
      </c>
      <c r="G7513" s="4">
        <v>156</v>
      </c>
      <c r="H7513" s="4">
        <v>317</v>
      </c>
      <c r="I7513" s="9" t="s">
        <v>13</v>
      </c>
      <c r="J7513" s="5" t="s">
        <v>1203</v>
      </c>
      <c r="K7513" s="13">
        <v>3992.32</v>
      </c>
      <c r="L7513" s="12">
        <f>K7513/H7513</f>
        <v>12.594069400630916</v>
      </c>
    </row>
    <row r="7514" spans="3:12" x14ac:dyDescent="0.25">
      <c r="C7514" s="17">
        <v>38092</v>
      </c>
      <c r="D7514" s="7" t="str">
        <f>TEXT(C7514, "dddd")</f>
        <v>Thursday</v>
      </c>
      <c r="E7514" s="4">
        <v>10</v>
      </c>
      <c r="F7514" s="4">
        <v>102</v>
      </c>
      <c r="G7514" s="4">
        <v>124</v>
      </c>
      <c r="H7514" s="4">
        <v>236</v>
      </c>
      <c r="I7514" s="9" t="s">
        <v>11</v>
      </c>
      <c r="J7514" s="5" t="s">
        <v>1338</v>
      </c>
      <c r="K7514" s="13">
        <v>3732.53</v>
      </c>
      <c r="L7514" s="12">
        <f>K7514/H7514</f>
        <v>15.815805084745763</v>
      </c>
    </row>
    <row r="7515" spans="3:12" x14ac:dyDescent="0.25">
      <c r="C7515" s="17">
        <v>38091</v>
      </c>
      <c r="D7515" s="7" t="str">
        <f>TEXT(C7515, "dddd")</f>
        <v>Wednesday</v>
      </c>
      <c r="E7515" s="4">
        <v>5</v>
      </c>
      <c r="F7515" s="4">
        <v>110</v>
      </c>
      <c r="G7515" s="4">
        <v>61</v>
      </c>
      <c r="H7515" s="4">
        <v>176</v>
      </c>
      <c r="I7515" s="9" t="s">
        <v>8</v>
      </c>
      <c r="J7515" s="4"/>
      <c r="K7515" s="13">
        <v>2064.2399999999998</v>
      </c>
      <c r="L7515" s="12">
        <f>K7515/H7515</f>
        <v>11.728636363636362</v>
      </c>
    </row>
    <row r="7516" spans="3:12" x14ac:dyDescent="0.25">
      <c r="C7516" s="17">
        <v>38090</v>
      </c>
      <c r="D7516" s="7" t="str">
        <f>TEXT(C7516, "dddd")</f>
        <v>Tuesday</v>
      </c>
      <c r="E7516" s="4">
        <v>16</v>
      </c>
      <c r="F7516" s="4">
        <v>92</v>
      </c>
      <c r="G7516" s="4">
        <v>0</v>
      </c>
      <c r="H7516" s="4">
        <v>108</v>
      </c>
      <c r="I7516" s="9" t="s">
        <v>8</v>
      </c>
      <c r="J7516" s="4"/>
      <c r="K7516" s="13">
        <v>1132.92</v>
      </c>
      <c r="L7516" s="12">
        <f>K7516/H7516</f>
        <v>10.49</v>
      </c>
    </row>
    <row r="7517" spans="3:12" x14ac:dyDescent="0.25">
      <c r="C7517" s="17">
        <v>38089</v>
      </c>
      <c r="D7517" s="7" t="str">
        <f>TEXT(C7517, "dddd")</f>
        <v>Monday</v>
      </c>
      <c r="E7517" s="4">
        <v>12</v>
      </c>
      <c r="F7517" s="4">
        <v>125</v>
      </c>
      <c r="G7517" s="4">
        <v>0</v>
      </c>
      <c r="H7517" s="4">
        <v>137</v>
      </c>
      <c r="I7517" s="9" t="s">
        <v>195</v>
      </c>
      <c r="J7517" s="4"/>
      <c r="K7517" s="13">
        <v>1523.41</v>
      </c>
      <c r="L7517" s="12">
        <f>K7517/H7517</f>
        <v>11.119781021897811</v>
      </c>
    </row>
    <row r="7518" spans="3:12" x14ac:dyDescent="0.25">
      <c r="C7518" s="17">
        <v>38088</v>
      </c>
      <c r="D7518" s="7" t="str">
        <f>TEXT(C7518, "dddd")</f>
        <v>Sunday</v>
      </c>
      <c r="E7518" s="4">
        <v>0</v>
      </c>
      <c r="F7518" s="4">
        <v>0</v>
      </c>
      <c r="G7518" s="4">
        <v>0</v>
      </c>
      <c r="H7518" s="4">
        <v>0</v>
      </c>
      <c r="I7518" s="9" t="s">
        <v>195</v>
      </c>
      <c r="J7518" s="5" t="s">
        <v>49</v>
      </c>
      <c r="K7518" s="13">
        <v>0</v>
      </c>
      <c r="L7518" s="12" t="e">
        <f>K7518/H7518</f>
        <v>#DIV/0!</v>
      </c>
    </row>
    <row r="7519" spans="3:12" x14ac:dyDescent="0.25">
      <c r="C7519" s="17">
        <v>38087</v>
      </c>
      <c r="D7519" s="7" t="str">
        <f>TEXT(C7519, "dddd")</f>
        <v>Saturday</v>
      </c>
      <c r="E7519" s="4">
        <v>47</v>
      </c>
      <c r="F7519" s="4">
        <v>249</v>
      </c>
      <c r="G7519" s="4">
        <v>75</v>
      </c>
      <c r="H7519" s="4">
        <v>371</v>
      </c>
      <c r="I7519" s="9" t="s">
        <v>13</v>
      </c>
      <c r="J7519" s="5" t="s">
        <v>1339</v>
      </c>
      <c r="K7519" s="13">
        <v>5001.09</v>
      </c>
      <c r="L7519" s="12">
        <f>K7519/H7519</f>
        <v>13.480026954177898</v>
      </c>
    </row>
    <row r="7520" spans="3:12" x14ac:dyDescent="0.25">
      <c r="C7520" s="17">
        <v>38086</v>
      </c>
      <c r="D7520" s="7" t="str">
        <f>TEXT(C7520, "dddd")</f>
        <v>Friday</v>
      </c>
      <c r="E7520" s="4">
        <v>16</v>
      </c>
      <c r="F7520" s="4">
        <v>177</v>
      </c>
      <c r="G7520" s="4">
        <v>72</v>
      </c>
      <c r="H7520" s="4">
        <v>265</v>
      </c>
      <c r="I7520" s="9" t="s">
        <v>15</v>
      </c>
      <c r="J7520" s="4"/>
      <c r="K7520" s="13">
        <v>3394.75</v>
      </c>
      <c r="L7520" s="12">
        <f>K7520/H7520</f>
        <v>12.810377358490566</v>
      </c>
    </row>
    <row r="7521" spans="3:12" x14ac:dyDescent="0.25">
      <c r="C7521" s="17">
        <v>38085</v>
      </c>
      <c r="D7521" s="7" t="str">
        <f>TEXT(C7521, "dddd")</f>
        <v>Thursday</v>
      </c>
      <c r="E7521" s="4">
        <v>7</v>
      </c>
      <c r="F7521" s="4">
        <v>136</v>
      </c>
      <c r="G7521" s="4">
        <v>63</v>
      </c>
      <c r="H7521" s="4">
        <v>206</v>
      </c>
      <c r="I7521" s="9" t="s">
        <v>13</v>
      </c>
      <c r="J7521" s="4"/>
      <c r="K7521" s="13">
        <v>2385.5</v>
      </c>
      <c r="L7521" s="12">
        <f>K7521/H7521</f>
        <v>11.580097087378642</v>
      </c>
    </row>
    <row r="7522" spans="3:12" x14ac:dyDescent="0.25">
      <c r="C7522" s="17">
        <v>38084</v>
      </c>
      <c r="D7522" s="7" t="str">
        <f>TEXT(C7522, "dddd")</f>
        <v>Wednesday</v>
      </c>
      <c r="E7522" s="4">
        <v>6</v>
      </c>
      <c r="F7522" s="4">
        <v>117</v>
      </c>
      <c r="G7522" s="4">
        <v>30</v>
      </c>
      <c r="H7522" s="4">
        <v>153</v>
      </c>
      <c r="I7522" s="9" t="s">
        <v>24</v>
      </c>
      <c r="J7522" s="4"/>
      <c r="K7522" s="13">
        <v>1707.8</v>
      </c>
      <c r="L7522" s="12">
        <f>K7522/H7522</f>
        <v>11.162091503267973</v>
      </c>
    </row>
    <row r="7523" spans="3:12" x14ac:dyDescent="0.25">
      <c r="C7523" s="17">
        <v>38083</v>
      </c>
      <c r="D7523" s="7" t="str">
        <f>TEXT(C7523, "dddd")</f>
        <v>Tuesday</v>
      </c>
      <c r="E7523" s="4">
        <v>8</v>
      </c>
      <c r="F7523" s="4">
        <v>88</v>
      </c>
      <c r="G7523" s="4">
        <v>0</v>
      </c>
      <c r="H7523" s="4">
        <v>96</v>
      </c>
      <c r="I7523" s="9" t="s">
        <v>13</v>
      </c>
      <c r="J7523" s="4"/>
      <c r="K7523" s="13">
        <v>1087.77</v>
      </c>
      <c r="L7523" s="12">
        <f>K7523/H7523</f>
        <v>11.330937499999999</v>
      </c>
    </row>
    <row r="7524" spans="3:12" x14ac:dyDescent="0.25">
      <c r="C7524" s="17">
        <v>38082</v>
      </c>
      <c r="D7524" s="7" t="str">
        <f>TEXT(C7524, "dddd")</f>
        <v>Monday</v>
      </c>
      <c r="E7524" s="4">
        <v>6</v>
      </c>
      <c r="F7524" s="4">
        <v>74</v>
      </c>
      <c r="G7524" s="4">
        <v>0</v>
      </c>
      <c r="H7524" s="4">
        <v>80</v>
      </c>
      <c r="I7524" s="9" t="s">
        <v>13</v>
      </c>
      <c r="J7524" s="5" t="s">
        <v>1340</v>
      </c>
      <c r="K7524" s="13">
        <v>824.74</v>
      </c>
      <c r="L7524" s="12">
        <f>K7524/H7524</f>
        <v>10.30925</v>
      </c>
    </row>
    <row r="7525" spans="3:12" x14ac:dyDescent="0.25">
      <c r="C7525" s="17">
        <v>38081</v>
      </c>
      <c r="D7525" s="7" t="str">
        <f>TEXT(C7525, "dddd")</f>
        <v>Sunday</v>
      </c>
      <c r="E7525" s="4">
        <v>79</v>
      </c>
      <c r="F7525" s="4">
        <v>172</v>
      </c>
      <c r="G7525" s="4">
        <v>53</v>
      </c>
      <c r="H7525" s="4">
        <v>304</v>
      </c>
      <c r="I7525" s="9" t="s">
        <v>8</v>
      </c>
      <c r="J7525" s="5" t="s">
        <v>1341</v>
      </c>
      <c r="K7525" s="13">
        <v>3621.67</v>
      </c>
      <c r="L7525" s="12">
        <f>K7525/H7525</f>
        <v>11.913388157894737</v>
      </c>
    </row>
    <row r="7526" spans="3:12" x14ac:dyDescent="0.25">
      <c r="C7526" s="17">
        <v>38080</v>
      </c>
      <c r="D7526" s="7" t="str">
        <f>TEXT(C7526, "dddd")</f>
        <v>Saturday</v>
      </c>
      <c r="E7526" s="4">
        <v>50</v>
      </c>
      <c r="F7526" s="4">
        <v>155</v>
      </c>
      <c r="G7526" s="4">
        <v>101</v>
      </c>
      <c r="H7526" s="4">
        <v>306</v>
      </c>
      <c r="I7526" s="9" t="s">
        <v>8</v>
      </c>
      <c r="J7526" s="5" t="s">
        <v>1342</v>
      </c>
      <c r="K7526" s="13">
        <v>4139.34</v>
      </c>
      <c r="L7526" s="12">
        <f>K7526/H7526</f>
        <v>13.527254901960784</v>
      </c>
    </row>
    <row r="7527" spans="3:12" x14ac:dyDescent="0.25">
      <c r="C7527" s="17">
        <v>38079</v>
      </c>
      <c r="D7527" s="7" t="str">
        <f>TEXT(C7527, "dddd")</f>
        <v>Friday</v>
      </c>
      <c r="E7527" s="4">
        <v>10</v>
      </c>
      <c r="F7527" s="4">
        <v>120</v>
      </c>
      <c r="G7527" s="4">
        <v>94</v>
      </c>
      <c r="H7527" s="4">
        <v>224</v>
      </c>
      <c r="I7527" s="9" t="s">
        <v>11</v>
      </c>
      <c r="J7527" s="5" t="s">
        <v>1343</v>
      </c>
      <c r="K7527" s="13">
        <v>2998.2</v>
      </c>
      <c r="L7527" s="12">
        <f>K7527/H7527</f>
        <v>13.384821428571428</v>
      </c>
    </row>
    <row r="7528" spans="3:12" x14ac:dyDescent="0.25">
      <c r="C7528" s="17">
        <v>38078</v>
      </c>
      <c r="D7528" s="7" t="str">
        <f>TEXT(C7528, "dddd")</f>
        <v>Thursday</v>
      </c>
      <c r="E7528" s="4">
        <v>9</v>
      </c>
      <c r="F7528" s="4">
        <v>133</v>
      </c>
      <c r="G7528" s="4">
        <v>63</v>
      </c>
      <c r="H7528" s="4">
        <v>205</v>
      </c>
      <c r="I7528" s="9" t="s">
        <v>8</v>
      </c>
      <c r="J7528" s="4"/>
      <c r="K7528" s="13">
        <v>2546.09</v>
      </c>
      <c r="L7528" s="12">
        <f>K7528/H7528</f>
        <v>12.419951219512196</v>
      </c>
    </row>
    <row r="7529" spans="3:12" x14ac:dyDescent="0.25">
      <c r="C7529" s="17">
        <v>38077</v>
      </c>
      <c r="D7529" s="7" t="str">
        <f>TEXT(C7529, "dddd")</f>
        <v>Wednesday</v>
      </c>
      <c r="E7529" s="4">
        <v>8</v>
      </c>
      <c r="F7529" s="4">
        <v>83</v>
      </c>
      <c r="G7529" s="4">
        <v>42</v>
      </c>
      <c r="H7529" s="4">
        <v>133</v>
      </c>
      <c r="I7529" s="9" t="s">
        <v>8</v>
      </c>
      <c r="J7529" s="4"/>
      <c r="K7529" s="13">
        <v>1683.59</v>
      </c>
      <c r="L7529" s="12">
        <f>K7529/H7529</f>
        <v>12.658571428571427</v>
      </c>
    </row>
    <row r="7530" spans="3:12" x14ac:dyDescent="0.25">
      <c r="C7530" s="17">
        <v>38076</v>
      </c>
      <c r="D7530" s="7" t="str">
        <f>TEXT(C7530, "dddd")</f>
        <v>Tuesday</v>
      </c>
      <c r="E7530" s="4">
        <v>3</v>
      </c>
      <c r="F7530" s="4">
        <v>64</v>
      </c>
      <c r="G7530" s="4">
        <v>0</v>
      </c>
      <c r="H7530" s="4">
        <v>67</v>
      </c>
      <c r="I7530" s="9" t="s">
        <v>13</v>
      </c>
      <c r="J7530" s="4"/>
      <c r="K7530" s="13">
        <v>835.24</v>
      </c>
      <c r="L7530" s="12">
        <f>K7530/H7530</f>
        <v>12.466268656716418</v>
      </c>
    </row>
    <row r="7531" spans="3:12" x14ac:dyDescent="0.25">
      <c r="C7531" s="17">
        <v>38075</v>
      </c>
      <c r="D7531" s="7" t="str">
        <f>TEXT(C7531, "dddd")</f>
        <v>Monday</v>
      </c>
      <c r="E7531" s="4">
        <v>7</v>
      </c>
      <c r="F7531" s="4">
        <v>123</v>
      </c>
      <c r="G7531" s="4">
        <v>0</v>
      </c>
      <c r="H7531" s="4">
        <v>130</v>
      </c>
      <c r="I7531" s="9" t="s">
        <v>13</v>
      </c>
      <c r="J7531" s="4"/>
      <c r="K7531" s="13">
        <v>1346.32</v>
      </c>
      <c r="L7531" s="12">
        <f>K7531/H7531</f>
        <v>10.356307692307691</v>
      </c>
    </row>
    <row r="7532" spans="3:12" x14ac:dyDescent="0.25">
      <c r="C7532" s="17">
        <v>38074</v>
      </c>
      <c r="D7532" s="7" t="str">
        <f>TEXT(C7532, "dddd")</f>
        <v>Sunday</v>
      </c>
      <c r="E7532" s="4">
        <v>80</v>
      </c>
      <c r="F7532" s="4">
        <v>208</v>
      </c>
      <c r="G7532" s="4">
        <v>31</v>
      </c>
      <c r="H7532" s="4">
        <v>319</v>
      </c>
      <c r="I7532" s="9" t="s">
        <v>11</v>
      </c>
      <c r="J7532" s="4"/>
      <c r="K7532" s="13">
        <v>3703.66</v>
      </c>
      <c r="L7532" s="12">
        <f>K7532/H7532</f>
        <v>11.610219435736676</v>
      </c>
    </row>
    <row r="7533" spans="3:12" x14ac:dyDescent="0.25">
      <c r="C7533" s="17">
        <v>38073</v>
      </c>
      <c r="D7533" s="7" t="str">
        <f>TEXT(C7533, "dddd")</f>
        <v>Saturday</v>
      </c>
      <c r="E7533" s="4">
        <v>40</v>
      </c>
      <c r="F7533" s="4">
        <v>157</v>
      </c>
      <c r="G7533" s="4">
        <v>110</v>
      </c>
      <c r="H7533" s="4">
        <v>307</v>
      </c>
      <c r="I7533" s="9" t="s">
        <v>195</v>
      </c>
      <c r="J7533" s="5" t="s">
        <v>1344</v>
      </c>
      <c r="K7533" s="13">
        <v>4072.34</v>
      </c>
      <c r="L7533" s="12">
        <f>K7533/H7533</f>
        <v>13.264951140065147</v>
      </c>
    </row>
    <row r="7534" spans="3:12" x14ac:dyDescent="0.25">
      <c r="C7534" s="17">
        <v>38072</v>
      </c>
      <c r="D7534" s="7" t="str">
        <f>TEXT(C7534, "dddd")</f>
        <v>Friday</v>
      </c>
      <c r="E7534" s="4">
        <v>10</v>
      </c>
      <c r="F7534" s="4">
        <v>149</v>
      </c>
      <c r="G7534" s="4">
        <v>91</v>
      </c>
      <c r="H7534" s="4">
        <v>250</v>
      </c>
      <c r="I7534" s="9" t="s">
        <v>13</v>
      </c>
      <c r="J7534" s="4"/>
      <c r="K7534" s="13">
        <v>3270.89</v>
      </c>
      <c r="L7534" s="12">
        <f>K7534/H7534</f>
        <v>13.08356</v>
      </c>
    </row>
    <row r="7535" spans="3:12" x14ac:dyDescent="0.25">
      <c r="C7535" s="17">
        <v>38071</v>
      </c>
      <c r="D7535" s="7" t="str">
        <f>TEXT(C7535, "dddd")</f>
        <v>Thursday</v>
      </c>
      <c r="E7535" s="4">
        <v>10</v>
      </c>
      <c r="F7535" s="4">
        <v>123</v>
      </c>
      <c r="G7535" s="4">
        <v>56</v>
      </c>
      <c r="H7535" s="4">
        <v>189</v>
      </c>
      <c r="I7535" s="9" t="s">
        <v>11</v>
      </c>
      <c r="J7535" s="4"/>
      <c r="K7535" s="13">
        <v>2383.73</v>
      </c>
      <c r="L7535" s="12">
        <f>K7535/H7535</f>
        <v>12.612328042328043</v>
      </c>
    </row>
    <row r="7536" spans="3:12" x14ac:dyDescent="0.25">
      <c r="C7536" s="17">
        <v>38070</v>
      </c>
      <c r="D7536" s="7" t="str">
        <f>TEXT(C7536, "dddd")</f>
        <v>Wednesday</v>
      </c>
      <c r="E7536" s="4">
        <v>8</v>
      </c>
      <c r="F7536" s="4">
        <v>90</v>
      </c>
      <c r="G7536" s="4">
        <v>43</v>
      </c>
      <c r="H7536" s="4">
        <v>141</v>
      </c>
      <c r="I7536" s="9" t="s">
        <v>15</v>
      </c>
      <c r="J7536" s="4"/>
      <c r="K7536" s="13">
        <v>1717.46</v>
      </c>
      <c r="L7536" s="12">
        <f>K7536/H7536</f>
        <v>12.180567375886525</v>
      </c>
    </row>
    <row r="7537" spans="3:12" x14ac:dyDescent="0.25">
      <c r="C7537" s="17">
        <v>38069</v>
      </c>
      <c r="D7537" s="7" t="str">
        <f>TEXT(C7537, "dddd")</f>
        <v>Tuesday</v>
      </c>
      <c r="E7537" s="4">
        <v>4</v>
      </c>
      <c r="F7537" s="4">
        <v>104</v>
      </c>
      <c r="G7537" s="4">
        <v>0</v>
      </c>
      <c r="H7537" s="4">
        <v>108</v>
      </c>
      <c r="I7537" s="9" t="s">
        <v>13</v>
      </c>
      <c r="J7537" s="5" t="s">
        <v>1345</v>
      </c>
      <c r="K7537" s="13">
        <v>1174.8800000000001</v>
      </c>
      <c r="L7537" s="12">
        <f>K7537/H7537</f>
        <v>10.87851851851852</v>
      </c>
    </row>
    <row r="7538" spans="3:12" x14ac:dyDescent="0.25">
      <c r="C7538" s="17">
        <v>38068</v>
      </c>
      <c r="D7538" s="7" t="str">
        <f>TEXT(C7538, "dddd")</f>
        <v>Monday</v>
      </c>
      <c r="E7538" s="4">
        <v>2</v>
      </c>
      <c r="F7538" s="4">
        <v>67</v>
      </c>
      <c r="G7538" s="4">
        <v>0</v>
      </c>
      <c r="H7538" s="4">
        <v>69</v>
      </c>
      <c r="I7538" s="9" t="s">
        <v>13</v>
      </c>
      <c r="J7538" s="5" t="s">
        <v>1346</v>
      </c>
      <c r="K7538" s="13">
        <v>2043.24</v>
      </c>
      <c r="L7538" s="12">
        <f>K7538/H7538</f>
        <v>29.612173913043478</v>
      </c>
    </row>
    <row r="7539" spans="3:12" x14ac:dyDescent="0.25">
      <c r="C7539" s="17">
        <v>38067</v>
      </c>
      <c r="D7539" s="7" t="str">
        <f>TEXT(C7539, "dddd")</f>
        <v>Sunday</v>
      </c>
      <c r="E7539" s="4">
        <v>86</v>
      </c>
      <c r="F7539" s="4">
        <v>151</v>
      </c>
      <c r="G7539" s="4">
        <v>25</v>
      </c>
      <c r="H7539" s="4">
        <v>262</v>
      </c>
      <c r="I7539" s="9" t="s">
        <v>11</v>
      </c>
      <c r="J7539" s="4"/>
      <c r="K7539" s="13">
        <v>3149.74</v>
      </c>
      <c r="L7539" s="12">
        <f>K7539/H7539</f>
        <v>12.021908396946564</v>
      </c>
    </row>
    <row r="7540" spans="3:12" x14ac:dyDescent="0.25">
      <c r="C7540" s="17">
        <v>38066</v>
      </c>
      <c r="D7540" s="7" t="str">
        <f>TEXT(C7540, "dddd")</f>
        <v>Saturday</v>
      </c>
      <c r="E7540" s="4">
        <v>50</v>
      </c>
      <c r="F7540" s="4">
        <v>138</v>
      </c>
      <c r="G7540" s="4">
        <v>34</v>
      </c>
      <c r="H7540" s="4">
        <v>222</v>
      </c>
      <c r="I7540" s="10"/>
      <c r="J7540" s="5" t="s">
        <v>1347</v>
      </c>
      <c r="K7540" s="13">
        <v>2613.4699999999998</v>
      </c>
      <c r="L7540" s="12">
        <f>K7540/H7540</f>
        <v>11.772387387387386</v>
      </c>
    </row>
    <row r="7541" spans="3:12" x14ac:dyDescent="0.25">
      <c r="C7541" s="17">
        <v>38065</v>
      </c>
      <c r="D7541" s="7" t="str">
        <f>TEXT(C7541, "dddd")</f>
        <v>Friday</v>
      </c>
      <c r="E7541" s="4">
        <v>10</v>
      </c>
      <c r="F7541" s="4">
        <v>64</v>
      </c>
      <c r="G7541" s="4">
        <v>113</v>
      </c>
      <c r="H7541" s="4">
        <v>187</v>
      </c>
      <c r="I7541" s="9" t="s">
        <v>24</v>
      </c>
      <c r="J7541" s="5" t="s">
        <v>1348</v>
      </c>
      <c r="K7541" s="13">
        <v>3115.64</v>
      </c>
      <c r="L7541" s="12">
        <f>K7541/H7541</f>
        <v>16.661176470588234</v>
      </c>
    </row>
    <row r="7542" spans="3:12" x14ac:dyDescent="0.25">
      <c r="C7542" s="17">
        <v>38064</v>
      </c>
      <c r="D7542" s="7" t="str">
        <f>TEXT(C7542, "dddd")</f>
        <v>Thursday</v>
      </c>
      <c r="E7542" s="4">
        <v>9</v>
      </c>
      <c r="F7542" s="4">
        <v>113</v>
      </c>
      <c r="G7542" s="4">
        <v>24</v>
      </c>
      <c r="H7542" s="4">
        <v>146</v>
      </c>
      <c r="I7542" s="9" t="s">
        <v>24</v>
      </c>
      <c r="J7542" s="4"/>
      <c r="K7542" s="13">
        <v>1716.62</v>
      </c>
      <c r="L7542" s="12">
        <f>K7542/H7542</f>
        <v>11.757671232876712</v>
      </c>
    </row>
    <row r="7543" spans="3:12" x14ac:dyDescent="0.25">
      <c r="C7543" s="17">
        <v>38063</v>
      </c>
      <c r="D7543" s="7" t="str">
        <f>TEXT(C7543, "dddd")</f>
        <v>Wednesday</v>
      </c>
      <c r="E7543" s="4">
        <v>2</v>
      </c>
      <c r="F7543" s="4">
        <v>63</v>
      </c>
      <c r="G7543" s="4">
        <v>21</v>
      </c>
      <c r="H7543" s="4">
        <v>86</v>
      </c>
      <c r="I7543" s="9" t="s">
        <v>24</v>
      </c>
      <c r="J7543" s="4"/>
      <c r="K7543" s="13">
        <v>1074.01</v>
      </c>
      <c r="L7543" s="12">
        <f>K7543/H7543</f>
        <v>12.488488372093023</v>
      </c>
    </row>
    <row r="7544" spans="3:12" x14ac:dyDescent="0.25">
      <c r="C7544" s="17">
        <v>38062</v>
      </c>
      <c r="D7544" s="7" t="str">
        <f>TEXT(C7544, "dddd")</f>
        <v>Tuesday</v>
      </c>
      <c r="E7544" s="4">
        <v>4</v>
      </c>
      <c r="F7544" s="4">
        <v>74</v>
      </c>
      <c r="G7544" s="4">
        <v>0</v>
      </c>
      <c r="H7544" s="4">
        <v>78</v>
      </c>
      <c r="I7544" s="9" t="s">
        <v>195</v>
      </c>
      <c r="J7544" s="5" t="s">
        <v>1349</v>
      </c>
      <c r="K7544" s="13">
        <v>866.46</v>
      </c>
      <c r="L7544" s="12">
        <f>K7544/H7544</f>
        <v>11.108461538461539</v>
      </c>
    </row>
    <row r="7545" spans="3:12" x14ac:dyDescent="0.25">
      <c r="C7545" s="17">
        <v>38061</v>
      </c>
      <c r="D7545" s="7" t="str">
        <f>TEXT(C7545, "dddd")</f>
        <v>Monday</v>
      </c>
      <c r="E7545" s="4">
        <v>3</v>
      </c>
      <c r="F7545" s="4">
        <v>83</v>
      </c>
      <c r="G7545" s="4">
        <v>0</v>
      </c>
      <c r="H7545" s="4">
        <v>86</v>
      </c>
      <c r="I7545" s="9" t="s">
        <v>15</v>
      </c>
      <c r="J7545" s="4"/>
      <c r="K7545" s="13">
        <v>972.63</v>
      </c>
      <c r="L7545" s="12">
        <f>K7545/H7545</f>
        <v>11.309651162790697</v>
      </c>
    </row>
    <row r="7546" spans="3:12" x14ac:dyDescent="0.25">
      <c r="C7546" s="17">
        <v>38060</v>
      </c>
      <c r="D7546" s="7" t="str">
        <f>TEXT(C7546, "dddd")</f>
        <v>Sunday</v>
      </c>
      <c r="E7546" s="4">
        <v>97</v>
      </c>
      <c r="F7546" s="4">
        <v>127</v>
      </c>
      <c r="G7546" s="4">
        <v>29</v>
      </c>
      <c r="H7546" s="4">
        <v>253</v>
      </c>
      <c r="I7546" s="9" t="s">
        <v>15</v>
      </c>
      <c r="J7546" s="4"/>
      <c r="K7546" s="13">
        <v>3069.43</v>
      </c>
      <c r="L7546" s="12">
        <f>K7546/H7546</f>
        <v>12.132134387351778</v>
      </c>
    </row>
    <row r="7547" spans="3:12" x14ac:dyDescent="0.25">
      <c r="C7547" s="17">
        <v>38059</v>
      </c>
      <c r="D7547" s="7" t="str">
        <f>TEXT(C7547, "dddd")</f>
        <v>Saturday</v>
      </c>
      <c r="E7547" s="4">
        <v>54</v>
      </c>
      <c r="F7547" s="4">
        <v>136</v>
      </c>
      <c r="G7547" s="4">
        <v>68</v>
      </c>
      <c r="H7547" s="4">
        <v>258</v>
      </c>
      <c r="I7547" s="9" t="s">
        <v>13</v>
      </c>
      <c r="J7547" s="4"/>
      <c r="K7547" s="13">
        <v>3424.57</v>
      </c>
      <c r="L7547" s="12">
        <f>K7547/H7547</f>
        <v>13.273527131782947</v>
      </c>
    </row>
    <row r="7548" spans="3:12" x14ac:dyDescent="0.25">
      <c r="C7548" s="17">
        <v>38058</v>
      </c>
      <c r="D7548" s="7" t="str">
        <f>TEXT(C7548, "dddd")</f>
        <v>Friday</v>
      </c>
      <c r="E7548" s="4">
        <v>15</v>
      </c>
      <c r="F7548" s="4">
        <v>93</v>
      </c>
      <c r="G7548" s="4">
        <v>0</v>
      </c>
      <c r="H7548" s="4">
        <v>108</v>
      </c>
      <c r="I7548" s="9" t="s">
        <v>24</v>
      </c>
      <c r="J7548" s="5" t="s">
        <v>1350</v>
      </c>
      <c r="K7548" s="13">
        <v>2332.0700000000002</v>
      </c>
      <c r="L7548" s="12">
        <f>K7548/H7548</f>
        <v>21.593240740740743</v>
      </c>
    </row>
    <row r="7549" spans="3:12" x14ac:dyDescent="0.25">
      <c r="C7549" s="17">
        <v>38057</v>
      </c>
      <c r="D7549" s="7" t="str">
        <f>TEXT(C7549, "dddd")</f>
        <v>Thursday</v>
      </c>
      <c r="E7549" s="4">
        <v>7</v>
      </c>
      <c r="F7549" s="4">
        <v>93</v>
      </c>
      <c r="G7549" s="4">
        <v>32</v>
      </c>
      <c r="H7549" s="4">
        <v>132</v>
      </c>
      <c r="I7549" s="9" t="s">
        <v>15</v>
      </c>
      <c r="J7549" s="4"/>
      <c r="K7549" s="13">
        <v>1582.33</v>
      </c>
      <c r="L7549" s="12">
        <f>K7549/H7549</f>
        <v>11.987348484848484</v>
      </c>
    </row>
    <row r="7550" spans="3:12" x14ac:dyDescent="0.25">
      <c r="C7550" s="17">
        <v>38056</v>
      </c>
      <c r="D7550" s="7" t="str">
        <f>TEXT(C7550, "dddd")</f>
        <v>Wednesday</v>
      </c>
      <c r="E7550" s="4">
        <v>5</v>
      </c>
      <c r="F7550" s="4">
        <v>87</v>
      </c>
      <c r="G7550" s="4">
        <v>35</v>
      </c>
      <c r="H7550" s="4">
        <v>127</v>
      </c>
      <c r="I7550" s="9" t="s">
        <v>15</v>
      </c>
      <c r="J7550" s="4"/>
      <c r="K7550" s="13">
        <v>1553.96</v>
      </c>
      <c r="L7550" s="12">
        <f>K7550/H7550</f>
        <v>12.235905511811024</v>
      </c>
    </row>
    <row r="7551" spans="3:12" x14ac:dyDescent="0.25">
      <c r="C7551" s="17">
        <v>38055</v>
      </c>
      <c r="D7551" s="7" t="str">
        <f>TEXT(C7551, "dddd")</f>
        <v>Tuesday</v>
      </c>
      <c r="E7551" s="4">
        <v>5</v>
      </c>
      <c r="F7551" s="4">
        <v>51</v>
      </c>
      <c r="G7551" s="4">
        <v>0</v>
      </c>
      <c r="H7551" s="4">
        <v>56</v>
      </c>
      <c r="I7551" s="9" t="s">
        <v>24</v>
      </c>
      <c r="J7551" s="5" t="s">
        <v>1351</v>
      </c>
      <c r="K7551" s="13">
        <v>615.58000000000004</v>
      </c>
      <c r="L7551" s="12">
        <f>K7551/H7551</f>
        <v>10.992500000000001</v>
      </c>
    </row>
    <row r="7552" spans="3:12" x14ac:dyDescent="0.25">
      <c r="C7552" s="17">
        <v>38054</v>
      </c>
      <c r="D7552" s="7" t="str">
        <f>TEXT(C7552, "dddd")</f>
        <v>Monday</v>
      </c>
      <c r="E7552" s="4">
        <v>14</v>
      </c>
      <c r="F7552" s="4">
        <v>51</v>
      </c>
      <c r="G7552" s="4">
        <v>0</v>
      </c>
      <c r="H7552" s="4">
        <v>65</v>
      </c>
      <c r="I7552" s="9" t="s">
        <v>24</v>
      </c>
      <c r="J7552" s="5" t="s">
        <v>1352</v>
      </c>
      <c r="K7552" s="13">
        <v>703.12</v>
      </c>
      <c r="L7552" s="12">
        <f>K7552/H7552</f>
        <v>10.81723076923077</v>
      </c>
    </row>
    <row r="7553" spans="3:12" x14ac:dyDescent="0.25">
      <c r="C7553" s="17">
        <v>38053</v>
      </c>
      <c r="D7553" s="7" t="str">
        <f>TEXT(C7553, "dddd")</f>
        <v>Sunday</v>
      </c>
      <c r="E7553" s="4">
        <v>116</v>
      </c>
      <c r="F7553" s="4">
        <v>175</v>
      </c>
      <c r="G7553" s="4">
        <v>58</v>
      </c>
      <c r="H7553" s="4">
        <v>349</v>
      </c>
      <c r="I7553" s="9" t="s">
        <v>13</v>
      </c>
      <c r="J7553" s="5" t="s">
        <v>658</v>
      </c>
      <c r="K7553" s="13">
        <v>4071.01</v>
      </c>
      <c r="L7553" s="12">
        <f>K7553/H7553</f>
        <v>11.664785100286533</v>
      </c>
    </row>
    <row r="7554" spans="3:12" x14ac:dyDescent="0.25">
      <c r="C7554" s="17">
        <v>38052</v>
      </c>
      <c r="D7554" s="7" t="str">
        <f>TEXT(C7554, "dddd")</f>
        <v>Saturday</v>
      </c>
      <c r="E7554" s="4">
        <v>60</v>
      </c>
      <c r="F7554" s="4">
        <v>126</v>
      </c>
      <c r="G7554" s="4">
        <v>107</v>
      </c>
      <c r="H7554" s="4">
        <v>293</v>
      </c>
      <c r="I7554" s="10"/>
      <c r="J7554" s="5" t="s">
        <v>1353</v>
      </c>
      <c r="K7554" s="13">
        <v>3594.88</v>
      </c>
      <c r="L7554" s="12">
        <f>K7554/H7554</f>
        <v>12.269215017064846</v>
      </c>
    </row>
    <row r="7555" spans="3:12" x14ac:dyDescent="0.25">
      <c r="C7555" s="17">
        <v>38051</v>
      </c>
      <c r="D7555" s="7" t="str">
        <f>TEXT(C7555, "dddd")</f>
        <v>Friday</v>
      </c>
      <c r="E7555" s="4">
        <v>8</v>
      </c>
      <c r="F7555" s="4">
        <v>103</v>
      </c>
      <c r="G7555" s="4">
        <v>110</v>
      </c>
      <c r="H7555" s="4">
        <v>221</v>
      </c>
      <c r="I7555" s="9" t="s">
        <v>8</v>
      </c>
      <c r="J7555" s="5" t="s">
        <v>1354</v>
      </c>
      <c r="K7555" s="13">
        <v>3234.49</v>
      </c>
      <c r="L7555" s="12">
        <f>K7555/H7555</f>
        <v>14.635701357466063</v>
      </c>
    </row>
    <row r="7556" spans="3:12" x14ac:dyDescent="0.25">
      <c r="C7556" s="17">
        <v>38050</v>
      </c>
      <c r="D7556" s="7" t="str">
        <f>TEXT(C7556, "dddd")</f>
        <v>Thursday</v>
      </c>
      <c r="E7556" s="4">
        <v>9</v>
      </c>
      <c r="F7556" s="4">
        <v>120</v>
      </c>
      <c r="G7556" s="4">
        <v>63</v>
      </c>
      <c r="H7556" s="4">
        <v>192</v>
      </c>
      <c r="I7556" s="9" t="s">
        <v>8</v>
      </c>
      <c r="J7556" s="4"/>
      <c r="K7556" s="13">
        <v>2434.9699999999998</v>
      </c>
      <c r="L7556" s="12">
        <f>K7556/H7556</f>
        <v>12.682135416666666</v>
      </c>
    </row>
    <row r="7557" spans="3:12" x14ac:dyDescent="0.25">
      <c r="C7557" s="17">
        <v>38049</v>
      </c>
      <c r="D7557" s="7" t="str">
        <f>TEXT(C7557, "dddd")</f>
        <v>Wednesday</v>
      </c>
      <c r="E7557" s="4">
        <v>6</v>
      </c>
      <c r="F7557" s="4">
        <v>106</v>
      </c>
      <c r="G7557" s="4">
        <v>32</v>
      </c>
      <c r="H7557" s="4">
        <v>144</v>
      </c>
      <c r="I7557" s="9" t="s">
        <v>195</v>
      </c>
      <c r="J7557" s="4"/>
      <c r="K7557" s="13">
        <v>1847.81</v>
      </c>
      <c r="L7557" s="12">
        <f>K7557/H7557</f>
        <v>12.832013888888888</v>
      </c>
    </row>
    <row r="7558" spans="3:12" x14ac:dyDescent="0.25">
      <c r="C7558" s="17">
        <v>38048</v>
      </c>
      <c r="D7558" s="7" t="str">
        <f>TEXT(C7558, "dddd")</f>
        <v>Tuesday</v>
      </c>
      <c r="E7558" s="4">
        <v>8</v>
      </c>
      <c r="F7558" s="4">
        <v>77</v>
      </c>
      <c r="G7558" s="4">
        <v>0</v>
      </c>
      <c r="H7558" s="4">
        <v>85</v>
      </c>
      <c r="I7558" s="9" t="s">
        <v>961</v>
      </c>
      <c r="J7558" s="5" t="s">
        <v>1355</v>
      </c>
      <c r="K7558" s="13">
        <v>940.01</v>
      </c>
      <c r="L7558" s="12">
        <f>K7558/H7558</f>
        <v>11.058941176470588</v>
      </c>
    </row>
    <row r="7559" spans="3:12" x14ac:dyDescent="0.25">
      <c r="C7559" s="17">
        <v>38047</v>
      </c>
      <c r="D7559" s="7" t="str">
        <f>TEXT(C7559, "dddd")</f>
        <v>Monday</v>
      </c>
      <c r="E7559" s="4">
        <v>4</v>
      </c>
      <c r="F7559" s="4">
        <v>88</v>
      </c>
      <c r="G7559" s="4">
        <v>0</v>
      </c>
      <c r="H7559" s="4">
        <v>92</v>
      </c>
      <c r="I7559" s="9" t="s">
        <v>13</v>
      </c>
      <c r="J7559" s="5" t="s">
        <v>1356</v>
      </c>
      <c r="K7559" s="13">
        <v>1021.48</v>
      </c>
      <c r="L7559" s="12">
        <f>K7559/H7559</f>
        <v>11.10304347826087</v>
      </c>
    </row>
    <row r="7560" spans="3:12" x14ac:dyDescent="0.25">
      <c r="C7560" s="17">
        <v>38046</v>
      </c>
      <c r="D7560" s="7" t="str">
        <f>TEXT(C7560, "dddd")</f>
        <v>Sunday</v>
      </c>
      <c r="E7560" s="4">
        <v>120</v>
      </c>
      <c r="F7560" s="4">
        <v>224</v>
      </c>
      <c r="G7560" s="4">
        <v>16</v>
      </c>
      <c r="H7560" s="4">
        <v>360</v>
      </c>
      <c r="I7560" s="9" t="s">
        <v>195</v>
      </c>
      <c r="J7560" s="4"/>
      <c r="K7560" s="13">
        <v>4249.2299999999996</v>
      </c>
      <c r="L7560" s="12">
        <f>K7560/H7560</f>
        <v>11.803416666666665</v>
      </c>
    </row>
    <row r="7561" spans="3:12" x14ac:dyDescent="0.25">
      <c r="C7561" s="17">
        <v>38045</v>
      </c>
      <c r="D7561" s="7" t="str">
        <f>TEXT(C7561, "dddd")</f>
        <v>Saturday</v>
      </c>
      <c r="E7561" s="4">
        <v>56</v>
      </c>
      <c r="F7561" s="4">
        <v>147</v>
      </c>
      <c r="G7561" s="4">
        <v>138</v>
      </c>
      <c r="H7561" s="4">
        <v>341</v>
      </c>
      <c r="I7561" s="9" t="s">
        <v>13</v>
      </c>
      <c r="J7561" s="5" t="s">
        <v>1357</v>
      </c>
      <c r="K7561" s="13">
        <v>5265.04</v>
      </c>
      <c r="L7561" s="12">
        <f>K7561/H7561</f>
        <v>15.44</v>
      </c>
    </row>
    <row r="7562" spans="3:12" x14ac:dyDescent="0.25">
      <c r="C7562" s="17">
        <v>38044</v>
      </c>
      <c r="D7562" s="7" t="str">
        <f>TEXT(C7562, "dddd")</f>
        <v>Friday</v>
      </c>
      <c r="E7562" s="4">
        <v>13</v>
      </c>
      <c r="F7562" s="4">
        <v>122</v>
      </c>
      <c r="G7562" s="4">
        <v>88</v>
      </c>
      <c r="H7562" s="4">
        <v>223</v>
      </c>
      <c r="I7562" s="9" t="s">
        <v>13</v>
      </c>
      <c r="J7562" s="4"/>
      <c r="K7562" s="13">
        <v>2987.43</v>
      </c>
      <c r="L7562" s="12">
        <f>K7562/H7562</f>
        <v>13.396547085201792</v>
      </c>
    </row>
    <row r="7563" spans="3:12" x14ac:dyDescent="0.25">
      <c r="C7563" s="17">
        <v>38043</v>
      </c>
      <c r="D7563" s="7" t="str">
        <f>TEXT(C7563, "dddd")</f>
        <v>Thursday</v>
      </c>
      <c r="E7563" s="4">
        <v>10</v>
      </c>
      <c r="F7563" s="4">
        <v>93</v>
      </c>
      <c r="G7563" s="4">
        <v>39</v>
      </c>
      <c r="H7563" s="4">
        <v>142</v>
      </c>
      <c r="I7563" s="9" t="s">
        <v>13</v>
      </c>
      <c r="J7563" s="4"/>
      <c r="K7563" s="13">
        <v>1780.64</v>
      </c>
      <c r="L7563" s="12">
        <f>K7563/H7563</f>
        <v>12.539718309859156</v>
      </c>
    </row>
    <row r="7564" spans="3:12" x14ac:dyDescent="0.25">
      <c r="C7564" s="17">
        <v>38042</v>
      </c>
      <c r="D7564" s="7" t="str">
        <f>TEXT(C7564, "dddd")</f>
        <v>Wednesday</v>
      </c>
      <c r="E7564" s="4">
        <v>8</v>
      </c>
      <c r="F7564" s="4">
        <v>110</v>
      </c>
      <c r="G7564" s="4">
        <v>43</v>
      </c>
      <c r="H7564" s="4">
        <v>161</v>
      </c>
      <c r="I7564" s="9" t="s">
        <v>15</v>
      </c>
      <c r="J7564" s="4"/>
      <c r="K7564" s="13">
        <v>2096.5500000000002</v>
      </c>
      <c r="L7564" s="12">
        <f>K7564/H7564</f>
        <v>13.022049689440994</v>
      </c>
    </row>
    <row r="7565" spans="3:12" x14ac:dyDescent="0.25">
      <c r="C7565" s="17">
        <v>38041</v>
      </c>
      <c r="D7565" s="7" t="str">
        <f>TEXT(C7565, "dddd")</f>
        <v>Tuesday</v>
      </c>
      <c r="E7565" s="4">
        <v>8</v>
      </c>
      <c r="F7565" s="4">
        <v>68</v>
      </c>
      <c r="G7565" s="4">
        <v>0</v>
      </c>
      <c r="H7565" s="4">
        <v>76</v>
      </c>
      <c r="I7565" s="9" t="s">
        <v>195</v>
      </c>
      <c r="J7565" s="4"/>
      <c r="K7565" s="13">
        <v>805.13</v>
      </c>
      <c r="L7565" s="12">
        <f>K7565/H7565</f>
        <v>10.593815789473684</v>
      </c>
    </row>
    <row r="7566" spans="3:12" x14ac:dyDescent="0.25">
      <c r="C7566" s="17">
        <v>38040</v>
      </c>
      <c r="D7566" s="7" t="str">
        <f>TEXT(C7566, "dddd")</f>
        <v>Monday</v>
      </c>
      <c r="E7566" s="4">
        <v>2</v>
      </c>
      <c r="F7566" s="4">
        <v>87</v>
      </c>
      <c r="G7566" s="4">
        <v>0</v>
      </c>
      <c r="H7566" s="4">
        <v>89</v>
      </c>
      <c r="I7566" s="9" t="s">
        <v>13</v>
      </c>
      <c r="J7566" s="4"/>
      <c r="K7566" s="13">
        <v>919.29</v>
      </c>
      <c r="L7566" s="12">
        <f>K7566/H7566</f>
        <v>10.329101123595505</v>
      </c>
    </row>
    <row r="7567" spans="3:12" x14ac:dyDescent="0.25">
      <c r="C7567" s="17">
        <v>38039</v>
      </c>
      <c r="D7567" s="7" t="str">
        <f>TEXT(C7567, "dddd")</f>
        <v>Sunday</v>
      </c>
      <c r="E7567" s="4">
        <v>110</v>
      </c>
      <c r="F7567" s="4">
        <v>187</v>
      </c>
      <c r="G7567" s="4">
        <v>44</v>
      </c>
      <c r="H7567" s="4">
        <v>341</v>
      </c>
      <c r="I7567" s="9" t="s">
        <v>195</v>
      </c>
      <c r="J7567" s="4"/>
      <c r="K7567" s="13">
        <v>3923.16</v>
      </c>
      <c r="L7567" s="12">
        <f>K7567/H7567</f>
        <v>11.504868035190615</v>
      </c>
    </row>
    <row r="7568" spans="3:12" x14ac:dyDescent="0.25">
      <c r="C7568" s="17">
        <v>38038</v>
      </c>
      <c r="D7568" s="7" t="str">
        <f>TEXT(C7568, "dddd")</f>
        <v>Saturday</v>
      </c>
      <c r="E7568" s="4">
        <v>44</v>
      </c>
      <c r="F7568" s="4">
        <v>141</v>
      </c>
      <c r="G7568" s="4">
        <v>103</v>
      </c>
      <c r="H7568" s="4">
        <v>288</v>
      </c>
      <c r="I7568" s="9" t="s">
        <v>8</v>
      </c>
      <c r="J7568" s="5" t="s">
        <v>1358</v>
      </c>
      <c r="K7568" s="13">
        <v>4010.18</v>
      </c>
      <c r="L7568" s="12">
        <f>K7568/H7568</f>
        <v>13.92423611111111</v>
      </c>
    </row>
    <row r="7569" spans="3:12" x14ac:dyDescent="0.25">
      <c r="C7569" s="17">
        <v>38037</v>
      </c>
      <c r="D7569" s="7" t="str">
        <f>TEXT(C7569, "dddd")</f>
        <v>Friday</v>
      </c>
      <c r="E7569" s="4">
        <v>9</v>
      </c>
      <c r="F7569" s="4">
        <v>136</v>
      </c>
      <c r="G7569" s="4">
        <v>101</v>
      </c>
      <c r="H7569" s="4">
        <v>246</v>
      </c>
      <c r="I7569" s="9" t="s">
        <v>15</v>
      </c>
      <c r="J7569" s="4"/>
      <c r="K7569" s="13">
        <v>3249.4</v>
      </c>
      <c r="L7569" s="12">
        <f>K7569/H7569</f>
        <v>13.208943089430894</v>
      </c>
    </row>
    <row r="7570" spans="3:12" x14ac:dyDescent="0.25">
      <c r="C7570" s="17">
        <v>38036</v>
      </c>
      <c r="D7570" s="7" t="str">
        <f>TEXT(C7570, "dddd")</f>
        <v>Thursday</v>
      </c>
      <c r="E7570" s="4">
        <v>7</v>
      </c>
      <c r="F7570" s="4">
        <v>116</v>
      </c>
      <c r="G7570" s="4">
        <v>36</v>
      </c>
      <c r="H7570" s="4">
        <v>159</v>
      </c>
      <c r="I7570" s="9" t="s">
        <v>15</v>
      </c>
      <c r="J7570" s="4"/>
      <c r="K7570" s="13">
        <v>2043.85</v>
      </c>
      <c r="L7570" s="12">
        <f>K7570/H7570</f>
        <v>12.854402515723271</v>
      </c>
    </row>
    <row r="7571" spans="3:12" x14ac:dyDescent="0.25">
      <c r="C7571" s="17">
        <v>38035</v>
      </c>
      <c r="D7571" s="7" t="str">
        <f>TEXT(C7571, "dddd")</f>
        <v>Wednesday</v>
      </c>
      <c r="E7571" s="4">
        <v>16</v>
      </c>
      <c r="F7571" s="4">
        <v>105</v>
      </c>
      <c r="G7571" s="4">
        <v>50</v>
      </c>
      <c r="H7571" s="4">
        <v>171</v>
      </c>
      <c r="I7571" s="9" t="s">
        <v>195</v>
      </c>
      <c r="J7571" s="4"/>
      <c r="K7571" s="13">
        <v>2161.09</v>
      </c>
      <c r="L7571" s="12">
        <f>K7571/H7571</f>
        <v>12.637953216374269</v>
      </c>
    </row>
    <row r="7572" spans="3:12" x14ac:dyDescent="0.25">
      <c r="C7572" s="17">
        <v>38034</v>
      </c>
      <c r="D7572" s="7" t="str">
        <f>TEXT(C7572, "dddd")</f>
        <v>Tuesday</v>
      </c>
      <c r="E7572" s="4">
        <v>4</v>
      </c>
      <c r="F7572" s="4">
        <v>103</v>
      </c>
      <c r="G7572" s="4">
        <v>0</v>
      </c>
      <c r="H7572" s="4">
        <v>107</v>
      </c>
      <c r="I7572" s="9" t="s">
        <v>13</v>
      </c>
      <c r="J7572" s="4"/>
      <c r="K7572" s="13">
        <v>1457.8</v>
      </c>
      <c r="L7572" s="12">
        <f>K7572/H7572</f>
        <v>13.62429906542056</v>
      </c>
    </row>
    <row r="7573" spans="3:12" x14ac:dyDescent="0.25">
      <c r="C7573" s="17">
        <v>38033</v>
      </c>
      <c r="D7573" s="7" t="str">
        <f>TEXT(C7573, "dddd")</f>
        <v>Monday</v>
      </c>
      <c r="E7573" s="4">
        <v>5</v>
      </c>
      <c r="F7573" s="4">
        <v>136</v>
      </c>
      <c r="G7573" s="4">
        <v>0</v>
      </c>
      <c r="H7573" s="4">
        <v>141</v>
      </c>
      <c r="I7573" s="9" t="s">
        <v>13</v>
      </c>
      <c r="J7573" s="4"/>
      <c r="K7573" s="13">
        <v>1617.72</v>
      </c>
      <c r="L7573" s="12">
        <f>K7573/H7573</f>
        <v>11.473191489361703</v>
      </c>
    </row>
    <row r="7574" spans="3:12" x14ac:dyDescent="0.25">
      <c r="C7574" s="17">
        <v>38032</v>
      </c>
      <c r="D7574" s="7" t="str">
        <f>TEXT(C7574, "dddd")</f>
        <v>Sunday</v>
      </c>
      <c r="E7574" s="4">
        <v>120</v>
      </c>
      <c r="F7574" s="4">
        <v>171</v>
      </c>
      <c r="G7574" s="4">
        <v>37</v>
      </c>
      <c r="H7574" s="4">
        <v>328</v>
      </c>
      <c r="I7574" s="9" t="s">
        <v>136</v>
      </c>
      <c r="J7574" s="4"/>
      <c r="K7574" s="13">
        <v>3702.97</v>
      </c>
      <c r="L7574" s="12">
        <f>K7574/H7574</f>
        <v>11.289542682926829</v>
      </c>
    </row>
    <row r="7575" spans="3:12" x14ac:dyDescent="0.25">
      <c r="C7575" s="17">
        <v>38031</v>
      </c>
      <c r="D7575" s="7" t="str">
        <f>TEXT(C7575, "dddd")</f>
        <v>Saturday</v>
      </c>
      <c r="E7575" s="4">
        <v>45</v>
      </c>
      <c r="F7575" s="4">
        <v>245</v>
      </c>
      <c r="G7575" s="4">
        <v>137</v>
      </c>
      <c r="H7575" s="4">
        <v>427</v>
      </c>
      <c r="I7575" s="9" t="s">
        <v>13</v>
      </c>
      <c r="J7575" s="5" t="s">
        <v>1359</v>
      </c>
      <c r="K7575" s="13">
        <v>5663.83</v>
      </c>
      <c r="L7575" s="12">
        <f>K7575/H7575</f>
        <v>13.26423887587822</v>
      </c>
    </row>
    <row r="7576" spans="3:12" x14ac:dyDescent="0.25">
      <c r="C7576" s="17">
        <v>38030</v>
      </c>
      <c r="D7576" s="7" t="str">
        <f>TEXT(C7576, "dddd")</f>
        <v>Friday</v>
      </c>
      <c r="E7576" s="4">
        <v>11</v>
      </c>
      <c r="F7576" s="4">
        <v>108</v>
      </c>
      <c r="G7576" s="4">
        <v>83</v>
      </c>
      <c r="H7576" s="4">
        <v>202</v>
      </c>
      <c r="I7576" s="9" t="s">
        <v>13</v>
      </c>
      <c r="J7576" s="4"/>
      <c r="K7576" s="13">
        <v>2767.12</v>
      </c>
      <c r="L7576" s="12">
        <f>K7576/H7576</f>
        <v>13.698613861386137</v>
      </c>
    </row>
    <row r="7577" spans="3:12" x14ac:dyDescent="0.25">
      <c r="C7577" s="17">
        <v>38029</v>
      </c>
      <c r="D7577" s="7" t="str">
        <f>TEXT(C7577, "dddd")</f>
        <v>Thursday</v>
      </c>
      <c r="E7577" s="4">
        <v>2</v>
      </c>
      <c r="F7577" s="4">
        <v>103</v>
      </c>
      <c r="G7577" s="4">
        <v>30</v>
      </c>
      <c r="H7577" s="4">
        <v>135</v>
      </c>
      <c r="I7577" s="9" t="s">
        <v>15</v>
      </c>
      <c r="J7577" s="4"/>
      <c r="K7577" s="13">
        <v>1646.61</v>
      </c>
      <c r="L7577" s="12">
        <f>K7577/H7577</f>
        <v>12.197111111111111</v>
      </c>
    </row>
    <row r="7578" spans="3:12" x14ac:dyDescent="0.25">
      <c r="C7578" s="17">
        <v>38028</v>
      </c>
      <c r="D7578" s="7" t="str">
        <f>TEXT(C7578, "dddd")</f>
        <v>Wednesday</v>
      </c>
      <c r="E7578" s="4">
        <v>8</v>
      </c>
      <c r="F7578" s="4">
        <v>98</v>
      </c>
      <c r="G7578" s="4">
        <v>51</v>
      </c>
      <c r="H7578" s="4">
        <v>157</v>
      </c>
      <c r="I7578" s="9" t="s">
        <v>15</v>
      </c>
      <c r="J7578" s="4"/>
      <c r="K7578" s="13">
        <v>2183.86</v>
      </c>
      <c r="L7578" s="12">
        <f>K7578/H7578</f>
        <v>13.909936305732485</v>
      </c>
    </row>
    <row r="7579" spans="3:12" x14ac:dyDescent="0.25">
      <c r="C7579" s="17">
        <v>38027</v>
      </c>
      <c r="D7579" s="7" t="str">
        <f>TEXT(C7579, "dddd")</f>
        <v>Tuesday</v>
      </c>
      <c r="E7579" s="4">
        <v>9</v>
      </c>
      <c r="F7579" s="4">
        <v>92</v>
      </c>
      <c r="G7579" s="4">
        <v>0</v>
      </c>
      <c r="H7579" s="4">
        <v>101</v>
      </c>
      <c r="I7579" s="9" t="s">
        <v>13</v>
      </c>
      <c r="J7579" s="4"/>
      <c r="K7579" s="13">
        <v>1076.58</v>
      </c>
      <c r="L7579" s="12">
        <f>K7579/H7579</f>
        <v>10.659207920792079</v>
      </c>
    </row>
    <row r="7580" spans="3:12" x14ac:dyDescent="0.25">
      <c r="C7580" s="17">
        <v>38026</v>
      </c>
      <c r="D7580" s="7" t="str">
        <f>TEXT(C7580, "dddd")</f>
        <v>Monday</v>
      </c>
      <c r="E7580" s="4">
        <v>8</v>
      </c>
      <c r="F7580" s="4">
        <v>69</v>
      </c>
      <c r="G7580" s="4">
        <v>0</v>
      </c>
      <c r="H7580" s="4">
        <v>77</v>
      </c>
      <c r="I7580" s="9" t="s">
        <v>195</v>
      </c>
      <c r="J7580" s="4"/>
      <c r="K7580" s="13">
        <v>831.36</v>
      </c>
      <c r="L7580" s="12">
        <f>K7580/H7580</f>
        <v>10.796883116883118</v>
      </c>
    </row>
    <row r="7581" spans="3:12" x14ac:dyDescent="0.25">
      <c r="C7581" s="17">
        <v>38025</v>
      </c>
      <c r="D7581" s="7" t="str">
        <f>TEXT(C7581, "dddd")</f>
        <v>Sunday</v>
      </c>
      <c r="E7581" s="4">
        <v>99</v>
      </c>
      <c r="F7581" s="4">
        <v>147</v>
      </c>
      <c r="G7581" s="4">
        <v>47</v>
      </c>
      <c r="H7581" s="4">
        <v>293</v>
      </c>
      <c r="I7581" s="9" t="s">
        <v>136</v>
      </c>
      <c r="J7581" s="5" t="s">
        <v>1360</v>
      </c>
      <c r="K7581" s="13">
        <v>3749.37</v>
      </c>
      <c r="L7581" s="12">
        <f>K7581/H7581</f>
        <v>12.796484641638225</v>
      </c>
    </row>
    <row r="7582" spans="3:12" x14ac:dyDescent="0.25">
      <c r="C7582" s="17">
        <v>38024</v>
      </c>
      <c r="D7582" s="7" t="str">
        <f>TEXT(C7582, "dddd")</f>
        <v>Saturday</v>
      </c>
      <c r="E7582" s="4">
        <v>41</v>
      </c>
      <c r="F7582" s="4">
        <v>109</v>
      </c>
      <c r="G7582" s="4">
        <v>114</v>
      </c>
      <c r="H7582" s="4">
        <v>264</v>
      </c>
      <c r="I7582" s="9" t="s">
        <v>15</v>
      </c>
      <c r="J7582" s="5" t="s">
        <v>1361</v>
      </c>
      <c r="K7582" s="13">
        <v>3472.23</v>
      </c>
      <c r="L7582" s="12">
        <f>K7582/H7582</f>
        <v>13.152386363636364</v>
      </c>
    </row>
    <row r="7583" spans="3:12" x14ac:dyDescent="0.25">
      <c r="C7583" s="17">
        <v>38023</v>
      </c>
      <c r="D7583" s="7" t="str">
        <f>TEXT(C7583, "dddd")</f>
        <v>Friday</v>
      </c>
      <c r="E7583" s="4">
        <v>13</v>
      </c>
      <c r="F7583" s="4">
        <v>61</v>
      </c>
      <c r="G7583" s="4">
        <v>47</v>
      </c>
      <c r="H7583" s="4">
        <v>121</v>
      </c>
      <c r="I7583" s="9" t="s">
        <v>24</v>
      </c>
      <c r="J7583" s="5" t="s">
        <v>1362</v>
      </c>
      <c r="K7583" s="13">
        <v>1553.44</v>
      </c>
      <c r="L7583" s="12">
        <f>K7583/H7583</f>
        <v>12.838347107438016</v>
      </c>
    </row>
    <row r="7584" spans="3:12" x14ac:dyDescent="0.25">
      <c r="C7584" s="17">
        <v>38022</v>
      </c>
      <c r="D7584" s="7" t="str">
        <f>TEXT(C7584, "dddd")</f>
        <v>Thursday</v>
      </c>
      <c r="E7584" s="4">
        <v>8</v>
      </c>
      <c r="F7584" s="4">
        <v>122</v>
      </c>
      <c r="G7584" s="4">
        <v>37</v>
      </c>
      <c r="H7584" s="4">
        <v>167</v>
      </c>
      <c r="I7584" s="9" t="s">
        <v>15</v>
      </c>
      <c r="J7584" s="4"/>
      <c r="K7584" s="13">
        <v>2024.09</v>
      </c>
      <c r="L7584" s="12">
        <f>K7584/H7584</f>
        <v>12.120299401197604</v>
      </c>
    </row>
    <row r="7585" spans="3:12" x14ac:dyDescent="0.25">
      <c r="C7585" s="17">
        <v>38021</v>
      </c>
      <c r="D7585" s="7" t="str">
        <f>TEXT(C7585, "dddd")</f>
        <v>Wednesday</v>
      </c>
      <c r="E7585" s="4">
        <v>4</v>
      </c>
      <c r="F7585" s="4">
        <v>74</v>
      </c>
      <c r="G7585" s="4">
        <v>43</v>
      </c>
      <c r="H7585" s="4">
        <v>121</v>
      </c>
      <c r="I7585" s="9" t="s">
        <v>15</v>
      </c>
      <c r="J7585" s="4"/>
      <c r="K7585" s="13">
        <v>1377.63</v>
      </c>
      <c r="L7585" s="12">
        <f>K7585/H7585</f>
        <v>11.385371900826447</v>
      </c>
    </row>
    <row r="7586" spans="3:12" x14ac:dyDescent="0.25">
      <c r="C7586" s="17">
        <v>38020</v>
      </c>
      <c r="D7586" s="7" t="str">
        <f>TEXT(C7586, "dddd")</f>
        <v>Tuesday</v>
      </c>
      <c r="E7586" s="4">
        <v>2</v>
      </c>
      <c r="F7586" s="4">
        <v>68</v>
      </c>
      <c r="G7586" s="4">
        <v>0</v>
      </c>
      <c r="H7586" s="4">
        <v>70</v>
      </c>
      <c r="I7586" s="9" t="s">
        <v>195</v>
      </c>
      <c r="J7586" s="4"/>
      <c r="K7586" s="13">
        <v>793.79</v>
      </c>
      <c r="L7586" s="12">
        <f>K7586/H7586</f>
        <v>11.339857142857142</v>
      </c>
    </row>
    <row r="7587" spans="3:12" x14ac:dyDescent="0.25">
      <c r="C7587" s="17">
        <v>38019</v>
      </c>
      <c r="D7587" s="7" t="str">
        <f>TEXT(C7587, "dddd")</f>
        <v>Monday</v>
      </c>
      <c r="E7587" s="4">
        <v>3</v>
      </c>
      <c r="F7587" s="4">
        <v>50</v>
      </c>
      <c r="G7587" s="4">
        <v>0</v>
      </c>
      <c r="H7587" s="4">
        <v>53</v>
      </c>
      <c r="I7587" s="9" t="s">
        <v>13</v>
      </c>
      <c r="J7587" s="4"/>
      <c r="K7587" s="13">
        <v>601.98</v>
      </c>
      <c r="L7587" s="12">
        <f>K7587/H7587</f>
        <v>11.35811320754717</v>
      </c>
    </row>
    <row r="7588" spans="3:12" x14ac:dyDescent="0.25">
      <c r="C7588" s="17">
        <v>38018</v>
      </c>
      <c r="D7588" s="7" t="str">
        <f>TEXT(C7588, "dddd")</f>
        <v>Sunday</v>
      </c>
      <c r="E7588" s="4">
        <v>99</v>
      </c>
      <c r="F7588" s="4">
        <v>123</v>
      </c>
      <c r="G7588" s="4">
        <v>44</v>
      </c>
      <c r="H7588" s="4">
        <v>266</v>
      </c>
      <c r="I7588" s="9" t="s">
        <v>13</v>
      </c>
      <c r="J7588" s="5" t="s">
        <v>1363</v>
      </c>
      <c r="K7588" s="13">
        <v>3305.41</v>
      </c>
      <c r="L7588" s="12">
        <f>K7588/H7588</f>
        <v>12.426353383458647</v>
      </c>
    </row>
    <row r="7589" spans="3:12" x14ac:dyDescent="0.25">
      <c r="C7589" s="17">
        <v>38017</v>
      </c>
      <c r="D7589" s="7" t="str">
        <f>TEXT(C7589, "dddd")</f>
        <v>Saturday</v>
      </c>
      <c r="E7589" s="4">
        <v>43</v>
      </c>
      <c r="F7589" s="4">
        <v>196</v>
      </c>
      <c r="G7589" s="4">
        <v>92</v>
      </c>
      <c r="H7589" s="4">
        <v>331</v>
      </c>
      <c r="I7589" s="9" t="s">
        <v>15</v>
      </c>
      <c r="J7589" s="5" t="s">
        <v>1364</v>
      </c>
      <c r="K7589" s="13">
        <v>4353.3999999999996</v>
      </c>
      <c r="L7589" s="12">
        <f>K7589/H7589</f>
        <v>13.152265861027189</v>
      </c>
    </row>
    <row r="7590" spans="3:12" x14ac:dyDescent="0.25">
      <c r="C7590" s="17">
        <v>38016</v>
      </c>
      <c r="D7590" s="7" t="str">
        <f>TEXT(C7590, "dddd")</f>
        <v>Friday</v>
      </c>
      <c r="E7590" s="4">
        <v>6</v>
      </c>
      <c r="F7590" s="4">
        <v>124</v>
      </c>
      <c r="G7590" s="4">
        <v>62</v>
      </c>
      <c r="H7590" s="4">
        <v>192</v>
      </c>
      <c r="I7590" s="9" t="s">
        <v>195</v>
      </c>
      <c r="J7590" s="4"/>
      <c r="K7590" s="13">
        <v>2537.5500000000002</v>
      </c>
      <c r="L7590" s="12">
        <f>K7590/H7590</f>
        <v>13.21640625</v>
      </c>
    </row>
    <row r="7591" spans="3:12" x14ac:dyDescent="0.25">
      <c r="C7591" s="17">
        <v>38015</v>
      </c>
      <c r="D7591" s="7" t="str">
        <f>TEXT(C7591, "dddd")</f>
        <v>Thursday</v>
      </c>
      <c r="E7591" s="4">
        <v>7</v>
      </c>
      <c r="F7591" s="4">
        <v>74</v>
      </c>
      <c r="G7591" s="4">
        <v>27</v>
      </c>
      <c r="H7591" s="4">
        <v>108</v>
      </c>
      <c r="I7591" s="9" t="s">
        <v>15</v>
      </c>
      <c r="J7591" s="4"/>
      <c r="K7591" s="13">
        <v>1365.23</v>
      </c>
      <c r="L7591" s="12">
        <f>K7591/H7591</f>
        <v>12.64101851851852</v>
      </c>
    </row>
    <row r="7592" spans="3:12" x14ac:dyDescent="0.25">
      <c r="C7592" s="17">
        <v>38014</v>
      </c>
      <c r="D7592" s="7" t="str">
        <f>TEXT(C7592, "dddd")</f>
        <v>Wednesday</v>
      </c>
      <c r="E7592" s="4">
        <v>3</v>
      </c>
      <c r="F7592" s="4">
        <v>51</v>
      </c>
      <c r="G7592" s="4">
        <v>23</v>
      </c>
      <c r="H7592" s="4">
        <v>77</v>
      </c>
      <c r="I7592" s="9" t="s">
        <v>24</v>
      </c>
      <c r="J7592" s="4"/>
      <c r="K7592" s="13">
        <v>1022.59</v>
      </c>
      <c r="L7592" s="12">
        <f>K7592/H7592</f>
        <v>13.28038961038961</v>
      </c>
    </row>
    <row r="7593" spans="3:12" x14ac:dyDescent="0.25">
      <c r="C7593" s="17">
        <v>38013</v>
      </c>
      <c r="D7593" s="7" t="str">
        <f>TEXT(C7593, "dddd")</f>
        <v>Tuesday</v>
      </c>
      <c r="E7593" s="4">
        <v>8</v>
      </c>
      <c r="F7593" s="4">
        <v>60</v>
      </c>
      <c r="G7593" s="4">
        <v>0</v>
      </c>
      <c r="H7593" s="4">
        <v>68</v>
      </c>
      <c r="I7593" s="9" t="s">
        <v>195</v>
      </c>
      <c r="J7593" s="5" t="s">
        <v>1365</v>
      </c>
      <c r="K7593" s="13">
        <v>727.92</v>
      </c>
      <c r="L7593" s="12">
        <f>K7593/H7593</f>
        <v>10.70470588235294</v>
      </c>
    </row>
    <row r="7594" spans="3:12" x14ac:dyDescent="0.25">
      <c r="C7594" s="17">
        <v>38012</v>
      </c>
      <c r="D7594" s="7" t="str">
        <f>TEXT(C7594, "dddd")</f>
        <v>Monday</v>
      </c>
      <c r="E7594" s="4">
        <v>2</v>
      </c>
      <c r="F7594" s="4">
        <v>62</v>
      </c>
      <c r="G7594" s="4">
        <v>0</v>
      </c>
      <c r="H7594" s="4">
        <v>64</v>
      </c>
      <c r="I7594" s="9" t="s">
        <v>136</v>
      </c>
      <c r="J7594" s="5" t="s">
        <v>1366</v>
      </c>
      <c r="K7594" s="13">
        <v>699.25</v>
      </c>
      <c r="L7594" s="12">
        <f>K7594/H7594</f>
        <v>10.92578125</v>
      </c>
    </row>
    <row r="7595" spans="3:12" x14ac:dyDescent="0.25">
      <c r="C7595" s="17">
        <v>38011</v>
      </c>
      <c r="D7595" s="7" t="str">
        <f>TEXT(C7595, "dddd")</f>
        <v>Sunday</v>
      </c>
      <c r="E7595" s="4">
        <v>103</v>
      </c>
      <c r="F7595" s="4">
        <v>138</v>
      </c>
      <c r="G7595" s="4">
        <v>35</v>
      </c>
      <c r="H7595" s="4">
        <v>276</v>
      </c>
      <c r="I7595" s="10"/>
      <c r="J7595" s="4"/>
      <c r="K7595" s="13">
        <v>3154.58</v>
      </c>
      <c r="L7595" s="12">
        <f>K7595/H7595</f>
        <v>11.42963768115942</v>
      </c>
    </row>
    <row r="7596" spans="3:12" x14ac:dyDescent="0.25">
      <c r="C7596" s="17">
        <v>38010</v>
      </c>
      <c r="D7596" s="7" t="str">
        <f>TEXT(C7596, "dddd")</f>
        <v>Saturday</v>
      </c>
      <c r="E7596" s="4">
        <v>51</v>
      </c>
      <c r="F7596" s="4">
        <v>154</v>
      </c>
      <c r="G7596" s="4">
        <v>119</v>
      </c>
      <c r="H7596" s="4">
        <v>324</v>
      </c>
      <c r="I7596" s="10"/>
      <c r="J7596" s="5" t="s">
        <v>1367</v>
      </c>
      <c r="K7596" s="13">
        <v>4747.93</v>
      </c>
      <c r="L7596" s="12">
        <f>K7596/H7596</f>
        <v>14.654104938271606</v>
      </c>
    </row>
    <row r="7597" spans="3:12" x14ac:dyDescent="0.25">
      <c r="C7597" s="17">
        <v>38009</v>
      </c>
      <c r="D7597" s="7" t="str">
        <f>TEXT(C7597, "dddd")</f>
        <v>Friday</v>
      </c>
      <c r="E7597" s="4">
        <v>12</v>
      </c>
      <c r="F7597" s="4">
        <v>107</v>
      </c>
      <c r="G7597" s="4">
        <v>65</v>
      </c>
      <c r="H7597" s="4">
        <v>184</v>
      </c>
      <c r="I7597" s="10"/>
      <c r="J7597" s="4"/>
      <c r="K7597" s="13">
        <v>2444</v>
      </c>
      <c r="L7597" s="12">
        <f>K7597/H7597</f>
        <v>13.282608695652174</v>
      </c>
    </row>
    <row r="7598" spans="3:12" x14ac:dyDescent="0.25">
      <c r="C7598" s="17">
        <v>38008</v>
      </c>
      <c r="D7598" s="7" t="str">
        <f>TEXT(C7598, "dddd")</f>
        <v>Thursday</v>
      </c>
      <c r="E7598" s="4">
        <v>10</v>
      </c>
      <c r="F7598" s="4">
        <v>66</v>
      </c>
      <c r="G7598" s="4">
        <v>27</v>
      </c>
      <c r="H7598" s="4">
        <v>103</v>
      </c>
      <c r="I7598" s="10"/>
      <c r="J7598" s="4"/>
      <c r="K7598" s="13">
        <v>1499.55</v>
      </c>
      <c r="L7598" s="12">
        <f>K7598/H7598</f>
        <v>14.558737864077669</v>
      </c>
    </row>
    <row r="7599" spans="3:12" x14ac:dyDescent="0.25">
      <c r="C7599" s="17">
        <v>38007</v>
      </c>
      <c r="D7599" s="7" t="str">
        <f>TEXT(C7599, "dddd")</f>
        <v>Wednesday</v>
      </c>
      <c r="E7599" s="4">
        <v>16</v>
      </c>
      <c r="F7599" s="4">
        <v>121</v>
      </c>
      <c r="G7599" s="4">
        <v>29</v>
      </c>
      <c r="H7599" s="4">
        <v>166</v>
      </c>
      <c r="I7599" s="9" t="s">
        <v>13</v>
      </c>
      <c r="J7599" s="4"/>
      <c r="K7599" s="13">
        <v>1870.49</v>
      </c>
      <c r="L7599" s="12">
        <f>K7599/H7599</f>
        <v>11.268012048192771</v>
      </c>
    </row>
    <row r="7600" spans="3:12" x14ac:dyDescent="0.25">
      <c r="C7600" s="17">
        <v>38006</v>
      </c>
      <c r="D7600" s="7" t="str">
        <f>TEXT(C7600, "dddd")</f>
        <v>Tuesday</v>
      </c>
      <c r="E7600" s="4">
        <v>4</v>
      </c>
      <c r="F7600" s="4">
        <v>68</v>
      </c>
      <c r="G7600" s="4">
        <v>0</v>
      </c>
      <c r="H7600" s="4">
        <v>72</v>
      </c>
      <c r="I7600" s="9" t="s">
        <v>13</v>
      </c>
      <c r="J7600" s="4"/>
      <c r="K7600" s="13">
        <v>871.15</v>
      </c>
      <c r="L7600" s="12">
        <f>K7600/H7600</f>
        <v>12.099305555555555</v>
      </c>
    </row>
    <row r="7601" spans="3:12" x14ac:dyDescent="0.25">
      <c r="C7601" s="17">
        <v>38005</v>
      </c>
      <c r="D7601" s="7" t="str">
        <f>TEXT(C7601, "dddd")</f>
        <v>Monday</v>
      </c>
      <c r="E7601" s="4">
        <v>12</v>
      </c>
      <c r="F7601" s="4">
        <v>128</v>
      </c>
      <c r="G7601" s="4">
        <v>0</v>
      </c>
      <c r="H7601" s="4">
        <v>140</v>
      </c>
      <c r="I7601" s="9" t="s">
        <v>13</v>
      </c>
      <c r="J7601" s="5" t="s">
        <v>1368</v>
      </c>
      <c r="K7601" s="13">
        <v>1582.56</v>
      </c>
      <c r="L7601" s="12">
        <f>K7601/H7601</f>
        <v>11.304</v>
      </c>
    </row>
    <row r="7602" spans="3:12" x14ac:dyDescent="0.25">
      <c r="C7602" s="17">
        <v>38004</v>
      </c>
      <c r="D7602" s="7" t="str">
        <f>TEXT(C7602, "dddd")</f>
        <v>Sunday</v>
      </c>
      <c r="E7602" s="4">
        <v>57</v>
      </c>
      <c r="F7602" s="4">
        <v>101</v>
      </c>
      <c r="G7602" s="4">
        <v>26</v>
      </c>
      <c r="H7602" s="4">
        <v>184</v>
      </c>
      <c r="I7602" s="9" t="s">
        <v>24</v>
      </c>
      <c r="J7602" s="5" t="s">
        <v>1369</v>
      </c>
      <c r="K7602" s="13">
        <v>1944.81</v>
      </c>
      <c r="L7602" s="12">
        <f>K7602/H7602</f>
        <v>10.569619565217391</v>
      </c>
    </row>
    <row r="7603" spans="3:12" x14ac:dyDescent="0.25">
      <c r="C7603" s="17">
        <v>38003</v>
      </c>
      <c r="D7603" s="7" t="str">
        <f>TEXT(C7603, "dddd")</f>
        <v>Saturday</v>
      </c>
      <c r="E7603" s="4">
        <v>50</v>
      </c>
      <c r="F7603" s="4">
        <v>186</v>
      </c>
      <c r="G7603" s="4">
        <v>113</v>
      </c>
      <c r="H7603" s="4">
        <v>349</v>
      </c>
      <c r="I7603" s="9" t="s">
        <v>15</v>
      </c>
      <c r="J7603" s="5" t="s">
        <v>1370</v>
      </c>
      <c r="K7603" s="13">
        <v>5030.92</v>
      </c>
      <c r="L7603" s="12">
        <f>K7603/H7603</f>
        <v>14.415243553008596</v>
      </c>
    </row>
    <row r="7604" spans="3:12" x14ac:dyDescent="0.25">
      <c r="C7604" s="17">
        <v>38002</v>
      </c>
      <c r="D7604" s="7" t="str">
        <f>TEXT(C7604, "dddd")</f>
        <v>Friday</v>
      </c>
      <c r="E7604" s="4">
        <v>5</v>
      </c>
      <c r="F7604" s="4">
        <v>81</v>
      </c>
      <c r="G7604" s="4">
        <v>50</v>
      </c>
      <c r="H7604" s="4">
        <v>136</v>
      </c>
      <c r="I7604" s="9" t="s">
        <v>136</v>
      </c>
      <c r="J7604" s="5" t="s">
        <v>1371</v>
      </c>
      <c r="K7604" s="13">
        <v>1833.66</v>
      </c>
      <c r="L7604" s="12">
        <f>K7604/H7604</f>
        <v>13.48279411764706</v>
      </c>
    </row>
    <row r="7605" spans="3:12" x14ac:dyDescent="0.25">
      <c r="C7605" s="17">
        <v>38001</v>
      </c>
      <c r="D7605" s="7" t="str">
        <f>TEXT(C7605, "dddd")</f>
        <v>Thursday</v>
      </c>
      <c r="E7605" s="4">
        <v>4</v>
      </c>
      <c r="F7605" s="4">
        <v>60</v>
      </c>
      <c r="G7605" s="4">
        <v>30</v>
      </c>
      <c r="H7605" s="4">
        <v>94</v>
      </c>
      <c r="I7605" s="9" t="s">
        <v>136</v>
      </c>
      <c r="J7605" s="5" t="s">
        <v>1372</v>
      </c>
      <c r="K7605" s="13">
        <v>1153</v>
      </c>
      <c r="L7605" s="12">
        <f>K7605/H7605</f>
        <v>12.26595744680851</v>
      </c>
    </row>
    <row r="7606" spans="3:12" x14ac:dyDescent="0.25">
      <c r="C7606" s="17">
        <v>38000</v>
      </c>
      <c r="D7606" s="7" t="str">
        <f>TEXT(C7606, "dddd")</f>
        <v>Wednesday</v>
      </c>
      <c r="E7606" s="4">
        <v>6</v>
      </c>
      <c r="F7606" s="4">
        <v>106</v>
      </c>
      <c r="G7606" s="4">
        <v>39</v>
      </c>
      <c r="H7606" s="4">
        <v>151</v>
      </c>
      <c r="I7606" s="9" t="s">
        <v>136</v>
      </c>
      <c r="J7606" s="4"/>
      <c r="K7606" s="13">
        <v>1718.95</v>
      </c>
      <c r="L7606" s="12">
        <f>K7606/H7606</f>
        <v>11.383774834437087</v>
      </c>
    </row>
    <row r="7607" spans="3:12" x14ac:dyDescent="0.25">
      <c r="C7607" s="17">
        <v>37999</v>
      </c>
      <c r="D7607" s="7" t="str">
        <f>TEXT(C7607, "dddd")</f>
        <v>Tuesday</v>
      </c>
      <c r="E7607" s="4">
        <v>11</v>
      </c>
      <c r="F7607" s="4">
        <v>67</v>
      </c>
      <c r="G7607" s="4">
        <v>0</v>
      </c>
      <c r="H7607" s="4">
        <v>78</v>
      </c>
      <c r="I7607" s="9" t="s">
        <v>24</v>
      </c>
      <c r="J7607" s="5" t="s">
        <v>1373</v>
      </c>
      <c r="K7607" s="13">
        <v>831.43</v>
      </c>
      <c r="L7607" s="12">
        <f>K7607/H7607</f>
        <v>10.659358974358973</v>
      </c>
    </row>
    <row r="7608" spans="3:12" x14ac:dyDescent="0.25">
      <c r="C7608" s="17">
        <v>37998</v>
      </c>
      <c r="D7608" s="7" t="str">
        <f>TEXT(C7608, "dddd")</f>
        <v>Monday</v>
      </c>
      <c r="E7608" s="4">
        <v>3</v>
      </c>
      <c r="F7608" s="4">
        <v>59</v>
      </c>
      <c r="G7608" s="4">
        <v>0</v>
      </c>
      <c r="H7608" s="4">
        <v>62</v>
      </c>
      <c r="I7608" s="9" t="s">
        <v>24</v>
      </c>
      <c r="J7608" s="5" t="s">
        <v>1374</v>
      </c>
      <c r="K7608" s="13">
        <v>825.27</v>
      </c>
      <c r="L7608" s="12">
        <f>K7608/H7608</f>
        <v>13.310806451612903</v>
      </c>
    </row>
    <row r="7609" spans="3:12" x14ac:dyDescent="0.25">
      <c r="C7609" s="17">
        <v>37997</v>
      </c>
      <c r="D7609" s="7" t="str">
        <f>TEXT(C7609, "dddd")</f>
        <v>Sunday</v>
      </c>
      <c r="E7609" s="4">
        <v>91</v>
      </c>
      <c r="F7609" s="4">
        <v>148</v>
      </c>
      <c r="G7609" s="4">
        <v>48</v>
      </c>
      <c r="H7609" s="4">
        <v>287</v>
      </c>
      <c r="I7609" s="9" t="s">
        <v>136</v>
      </c>
      <c r="J7609" s="5" t="s">
        <v>1375</v>
      </c>
      <c r="K7609" s="13">
        <v>3561.02</v>
      </c>
      <c r="L7609" s="12">
        <f>K7609/H7609</f>
        <v>12.407735191637631</v>
      </c>
    </row>
    <row r="7610" spans="3:12" x14ac:dyDescent="0.25">
      <c r="C7610" s="17">
        <v>37996</v>
      </c>
      <c r="D7610" s="7" t="str">
        <f>TEXT(C7610, "dddd")</f>
        <v>Saturday</v>
      </c>
      <c r="E7610" s="4">
        <v>60</v>
      </c>
      <c r="F7610" s="4">
        <v>167</v>
      </c>
      <c r="G7610" s="4">
        <v>84</v>
      </c>
      <c r="H7610" s="4">
        <v>311</v>
      </c>
      <c r="I7610" s="9" t="s">
        <v>136</v>
      </c>
      <c r="J7610" s="5" t="s">
        <v>1376</v>
      </c>
      <c r="K7610" s="13">
        <v>4063.5</v>
      </c>
      <c r="L7610" s="12">
        <f>K7610/H7610</f>
        <v>13.065916398713826</v>
      </c>
    </row>
    <row r="7611" spans="3:12" x14ac:dyDescent="0.25">
      <c r="C7611" s="17">
        <v>37995</v>
      </c>
      <c r="D7611" s="7" t="str">
        <f>TEXT(C7611, "dddd")</f>
        <v>Friday</v>
      </c>
      <c r="E7611" s="4">
        <v>1</v>
      </c>
      <c r="F7611" s="4">
        <v>101</v>
      </c>
      <c r="G7611" s="4">
        <v>85</v>
      </c>
      <c r="H7611" s="4">
        <v>187</v>
      </c>
      <c r="I7611" s="9" t="s">
        <v>195</v>
      </c>
      <c r="J7611" s="5" t="s">
        <v>1377</v>
      </c>
      <c r="K7611" s="13">
        <v>2743.16</v>
      </c>
      <c r="L7611" s="12">
        <f>K7611/H7611</f>
        <v>14.669304812834223</v>
      </c>
    </row>
    <row r="7612" spans="3:12" x14ac:dyDescent="0.25">
      <c r="C7612" s="17">
        <v>37994</v>
      </c>
      <c r="D7612" s="7" t="str">
        <f>TEXT(C7612, "dddd")</f>
        <v>Thursday</v>
      </c>
      <c r="E7612" s="4">
        <v>4</v>
      </c>
      <c r="F7612" s="4">
        <v>100</v>
      </c>
      <c r="G7612" s="4">
        <v>38</v>
      </c>
      <c r="H7612" s="4">
        <v>142</v>
      </c>
      <c r="I7612" s="9" t="s">
        <v>195</v>
      </c>
      <c r="J7612" s="4"/>
      <c r="K7612" s="13">
        <v>1871.83</v>
      </c>
      <c r="L7612" s="12">
        <f>K7612/H7612</f>
        <v>13.181901408450704</v>
      </c>
    </row>
    <row r="7613" spans="3:12" x14ac:dyDescent="0.25">
      <c r="C7613" s="17">
        <v>37993</v>
      </c>
      <c r="D7613" s="7" t="str">
        <f>TEXT(C7613, "dddd")</f>
        <v>Wednesday</v>
      </c>
      <c r="E7613" s="4">
        <v>5</v>
      </c>
      <c r="F7613" s="4">
        <v>104</v>
      </c>
      <c r="G7613" s="4">
        <v>43</v>
      </c>
      <c r="H7613" s="4">
        <v>152</v>
      </c>
      <c r="I7613" s="9" t="s">
        <v>23</v>
      </c>
      <c r="J7613" s="5" t="s">
        <v>136</v>
      </c>
      <c r="K7613" s="13">
        <v>1649.51</v>
      </c>
      <c r="L7613" s="12">
        <f>K7613/H7613</f>
        <v>10.85203947368421</v>
      </c>
    </row>
    <row r="7614" spans="3:12" x14ac:dyDescent="0.25">
      <c r="C7614" s="17">
        <v>37992</v>
      </c>
      <c r="D7614" s="7" t="str">
        <f>TEXT(C7614, "dddd")</f>
        <v>Tuesday</v>
      </c>
      <c r="E7614" s="4">
        <v>16</v>
      </c>
      <c r="F7614" s="4">
        <v>80</v>
      </c>
      <c r="G7614" s="4">
        <v>0</v>
      </c>
      <c r="H7614" s="4">
        <v>96</v>
      </c>
      <c r="I7614" s="9" t="s">
        <v>13</v>
      </c>
      <c r="J7614" s="5" t="s">
        <v>1378</v>
      </c>
      <c r="K7614" s="13">
        <v>1230.8699999999999</v>
      </c>
      <c r="L7614" s="12">
        <f>K7614/H7614</f>
        <v>12.821562499999999</v>
      </c>
    </row>
    <row r="7615" spans="3:12" x14ac:dyDescent="0.25">
      <c r="C7615" s="17">
        <v>37991</v>
      </c>
      <c r="D7615" s="7" t="str">
        <f>TEXT(C7615, "dddd")</f>
        <v>Monday</v>
      </c>
      <c r="E7615" s="4">
        <v>5</v>
      </c>
      <c r="F7615" s="4">
        <v>66</v>
      </c>
      <c r="G7615" s="4">
        <v>0</v>
      </c>
      <c r="H7615" s="4">
        <v>71</v>
      </c>
      <c r="I7615" s="9" t="s">
        <v>8</v>
      </c>
      <c r="J7615" s="5" t="s">
        <v>1379</v>
      </c>
      <c r="K7615" s="13">
        <v>745.81</v>
      </c>
      <c r="L7615" s="12">
        <f>K7615/H7615</f>
        <v>10.504366197183097</v>
      </c>
    </row>
    <row r="7616" spans="3:12" x14ac:dyDescent="0.25">
      <c r="C7616" s="17">
        <v>37990</v>
      </c>
      <c r="D7616" s="7" t="str">
        <f>TEXT(C7616, "dddd")</f>
        <v>Sunday</v>
      </c>
      <c r="E7616" s="4">
        <v>83</v>
      </c>
      <c r="F7616" s="4">
        <v>104</v>
      </c>
      <c r="G7616" s="4">
        <v>42</v>
      </c>
      <c r="H7616" s="4">
        <v>229</v>
      </c>
      <c r="I7616" s="9" t="s">
        <v>8</v>
      </c>
      <c r="J7616" s="4"/>
      <c r="K7616" s="13">
        <v>2649.54</v>
      </c>
      <c r="L7616" s="12">
        <f>K7616/H7616</f>
        <v>11.57004366812227</v>
      </c>
    </row>
    <row r="7617" spans="3:12" x14ac:dyDescent="0.25">
      <c r="C7617" s="17">
        <v>37989</v>
      </c>
      <c r="D7617" s="7" t="str">
        <f>TEXT(C7617, "dddd")</f>
        <v>Saturday</v>
      </c>
      <c r="E7617" s="4">
        <v>56</v>
      </c>
      <c r="F7617" s="4">
        <v>134</v>
      </c>
      <c r="G7617" s="4">
        <v>68</v>
      </c>
      <c r="H7617" s="4">
        <v>258</v>
      </c>
      <c r="I7617" s="9" t="s">
        <v>52</v>
      </c>
      <c r="J7617" s="5" t="s">
        <v>1380</v>
      </c>
      <c r="K7617" s="13">
        <v>3311.31</v>
      </c>
      <c r="L7617" s="12">
        <f>K7617/H7617</f>
        <v>12.834534883720931</v>
      </c>
    </row>
    <row r="7618" spans="3:12" x14ac:dyDescent="0.25">
      <c r="C7618" s="17">
        <v>37988</v>
      </c>
      <c r="D7618" s="7" t="str">
        <f>TEXT(C7618, "dddd")</f>
        <v>Friday</v>
      </c>
      <c r="E7618" s="4">
        <v>3</v>
      </c>
      <c r="F7618" s="4">
        <v>112</v>
      </c>
      <c r="G7618" s="4">
        <v>93</v>
      </c>
      <c r="H7618" s="4">
        <v>208</v>
      </c>
      <c r="I7618" s="9" t="s">
        <v>24</v>
      </c>
      <c r="J7618" s="5" t="s">
        <v>1381</v>
      </c>
      <c r="K7618" s="13">
        <v>2800.93</v>
      </c>
      <c r="L7618" s="12">
        <f>K7618/H7618</f>
        <v>13.466009615384614</v>
      </c>
    </row>
    <row r="7619" spans="3:12" x14ac:dyDescent="0.25">
      <c r="C7619" s="17">
        <v>37987</v>
      </c>
      <c r="D7619" s="7" t="str">
        <f>TEXT(C7619, "dddd")</f>
        <v>Thursday</v>
      </c>
      <c r="E7619" s="4">
        <v>7</v>
      </c>
      <c r="F7619" s="4">
        <v>107</v>
      </c>
      <c r="G7619" s="4">
        <v>0</v>
      </c>
      <c r="H7619" s="4">
        <v>114</v>
      </c>
      <c r="I7619" s="9" t="s">
        <v>15</v>
      </c>
      <c r="J7619" s="4"/>
      <c r="K7619" s="13">
        <v>1357.1</v>
      </c>
      <c r="L7619" s="12">
        <f>K7619/H7619</f>
        <v>11.904385964912279</v>
      </c>
    </row>
    <row r="7620" spans="3:12" x14ac:dyDescent="0.25">
      <c r="C7620" s="17">
        <v>37986</v>
      </c>
      <c r="D7620" s="7" t="str">
        <f>TEXT(C7620, "dddd")</f>
        <v>Wednesday</v>
      </c>
      <c r="E7620" s="4">
        <v>15</v>
      </c>
      <c r="F7620" s="4">
        <v>126</v>
      </c>
      <c r="G7620" s="4">
        <v>0</v>
      </c>
      <c r="H7620" s="4">
        <v>141</v>
      </c>
      <c r="I7620" s="9" t="s">
        <v>13</v>
      </c>
      <c r="J7620" s="5" t="s">
        <v>1382</v>
      </c>
      <c r="K7620" s="13">
        <v>1470.47</v>
      </c>
      <c r="L7620" s="12">
        <f>K7620/H7620</f>
        <v>10.42886524822695</v>
      </c>
    </row>
    <row r="7621" spans="3:12" x14ac:dyDescent="0.25">
      <c r="C7621" s="17">
        <v>37985</v>
      </c>
      <c r="D7621" s="7" t="str">
        <f>TEXT(C7621, "dddd")</f>
        <v>Tuesday</v>
      </c>
      <c r="E7621" s="4">
        <v>5</v>
      </c>
      <c r="F7621" s="4">
        <v>140</v>
      </c>
      <c r="G7621" s="4">
        <v>0</v>
      </c>
      <c r="H7621" s="4">
        <v>145</v>
      </c>
      <c r="I7621" s="9" t="s">
        <v>11</v>
      </c>
      <c r="J7621" s="4"/>
      <c r="K7621" s="13">
        <v>1599.23</v>
      </c>
      <c r="L7621" s="12">
        <f>K7621/H7621</f>
        <v>11.029172413793104</v>
      </c>
    </row>
    <row r="7622" spans="3:12" x14ac:dyDescent="0.25">
      <c r="C7622" s="17">
        <v>37984</v>
      </c>
      <c r="D7622" s="7" t="str">
        <f>TEXT(C7622, "dddd")</f>
        <v>Monday</v>
      </c>
      <c r="E7622" s="4">
        <v>6</v>
      </c>
      <c r="F7622" s="4">
        <v>157</v>
      </c>
      <c r="G7622" s="4">
        <v>0</v>
      </c>
      <c r="H7622" s="4">
        <v>163</v>
      </c>
      <c r="I7622" s="9" t="s">
        <v>13</v>
      </c>
      <c r="J7622" s="4"/>
      <c r="K7622" s="13">
        <v>1765.8</v>
      </c>
      <c r="L7622" s="12">
        <f>K7622/H7622</f>
        <v>10.833128834355827</v>
      </c>
    </row>
    <row r="7623" spans="3:12" x14ac:dyDescent="0.25">
      <c r="C7623" s="17">
        <v>37983</v>
      </c>
      <c r="D7623" s="7" t="str">
        <f>TEXT(C7623, "dddd")</f>
        <v>Sunday</v>
      </c>
      <c r="E7623" s="4">
        <v>93</v>
      </c>
      <c r="F7623" s="4">
        <v>225</v>
      </c>
      <c r="G7623" s="4">
        <v>45</v>
      </c>
      <c r="H7623" s="4">
        <v>363</v>
      </c>
      <c r="I7623" s="9" t="s">
        <v>13</v>
      </c>
      <c r="J7623" s="5" t="s">
        <v>658</v>
      </c>
      <c r="K7623" s="13">
        <v>4499.12</v>
      </c>
      <c r="L7623" s="12">
        <f>K7623/H7623</f>
        <v>12.39426997245179</v>
      </c>
    </row>
    <row r="7624" spans="3:12" x14ac:dyDescent="0.25">
      <c r="C7624" s="17">
        <v>37982</v>
      </c>
      <c r="D7624" s="7" t="str">
        <f>TEXT(C7624, "dddd")</f>
        <v>Saturday</v>
      </c>
      <c r="E7624" s="4">
        <v>81</v>
      </c>
      <c r="F7624" s="4">
        <v>241</v>
      </c>
      <c r="G7624" s="4">
        <v>53</v>
      </c>
      <c r="H7624" s="4">
        <v>375</v>
      </c>
      <c r="I7624" s="9" t="s">
        <v>15</v>
      </c>
      <c r="J7624" s="5" t="s">
        <v>1383</v>
      </c>
      <c r="K7624" s="13">
        <v>4341.57</v>
      </c>
      <c r="L7624" s="12">
        <f>K7624/H7624</f>
        <v>11.57752</v>
      </c>
    </row>
    <row r="7625" spans="3:12" x14ac:dyDescent="0.25">
      <c r="C7625" s="17">
        <v>37981</v>
      </c>
      <c r="D7625" s="7" t="str">
        <f>TEXT(C7625, "dddd")</f>
        <v>Friday</v>
      </c>
      <c r="E7625" s="4">
        <v>11</v>
      </c>
      <c r="F7625" s="4">
        <v>131</v>
      </c>
      <c r="G7625" s="4">
        <v>29</v>
      </c>
      <c r="H7625" s="4">
        <v>171</v>
      </c>
      <c r="I7625" s="9" t="s">
        <v>136</v>
      </c>
      <c r="J7625" s="4"/>
      <c r="K7625" s="13">
        <v>2132.88</v>
      </c>
      <c r="L7625" s="12">
        <f>K7625/H7625</f>
        <v>12.472982456140352</v>
      </c>
    </row>
    <row r="7626" spans="3:12" x14ac:dyDescent="0.25">
      <c r="C7626" s="17">
        <v>37980</v>
      </c>
      <c r="D7626" s="7" t="str">
        <f>TEXT(C7626, "dddd")</f>
        <v>Thursday</v>
      </c>
      <c r="E7626" s="4">
        <v>0</v>
      </c>
      <c r="F7626" s="4">
        <v>0</v>
      </c>
      <c r="G7626" s="4">
        <v>0</v>
      </c>
      <c r="H7626" s="4">
        <v>0</v>
      </c>
      <c r="I7626" s="10"/>
      <c r="J7626" s="4"/>
      <c r="K7626" s="13">
        <v>0</v>
      </c>
      <c r="L7626" s="12" t="e">
        <f>K7626/H7626</f>
        <v>#DIV/0!</v>
      </c>
    </row>
    <row r="7627" spans="3:12" x14ac:dyDescent="0.25">
      <c r="C7627" s="17">
        <v>37979</v>
      </c>
      <c r="D7627" s="7" t="str">
        <f>TEXT(C7627, "dddd")</f>
        <v>Wednesday</v>
      </c>
      <c r="E7627" s="4">
        <v>6</v>
      </c>
      <c r="F7627" s="4">
        <v>4</v>
      </c>
      <c r="G7627" s="4">
        <v>0</v>
      </c>
      <c r="H7627" s="4">
        <v>10</v>
      </c>
      <c r="I7627" s="9" t="s">
        <v>8</v>
      </c>
      <c r="J7627" s="5" t="s">
        <v>1384</v>
      </c>
      <c r="K7627" s="13">
        <v>224.97</v>
      </c>
      <c r="L7627" s="12">
        <f>K7627/H7627</f>
        <v>22.497</v>
      </c>
    </row>
    <row r="7628" spans="3:12" x14ac:dyDescent="0.25">
      <c r="C7628" s="17">
        <v>37978</v>
      </c>
      <c r="D7628" s="7" t="str">
        <f>TEXT(C7628, "dddd")</f>
        <v>Tuesday</v>
      </c>
      <c r="E7628" s="4">
        <v>9</v>
      </c>
      <c r="F7628" s="4">
        <v>98</v>
      </c>
      <c r="G7628" s="4">
        <v>0</v>
      </c>
      <c r="H7628" s="4">
        <v>107</v>
      </c>
      <c r="I7628" s="9" t="s">
        <v>195</v>
      </c>
      <c r="J7628" s="4"/>
      <c r="K7628" s="13">
        <v>1147.45</v>
      </c>
      <c r="L7628" s="12">
        <f>K7628/H7628</f>
        <v>10.723831775700935</v>
      </c>
    </row>
    <row r="7629" spans="3:12" x14ac:dyDescent="0.25">
      <c r="C7629" s="17">
        <v>37977</v>
      </c>
      <c r="D7629" s="7" t="str">
        <f>TEXT(C7629, "dddd")</f>
        <v>Monday</v>
      </c>
      <c r="E7629" s="4">
        <v>5</v>
      </c>
      <c r="F7629" s="4">
        <v>78</v>
      </c>
      <c r="G7629" s="4">
        <v>0</v>
      </c>
      <c r="H7629" s="4">
        <v>83</v>
      </c>
      <c r="I7629" s="9" t="s">
        <v>13</v>
      </c>
      <c r="J7629" s="4"/>
      <c r="K7629" s="13">
        <v>1453.57</v>
      </c>
      <c r="L7629" s="12">
        <f>K7629/H7629</f>
        <v>17.512891566265058</v>
      </c>
    </row>
    <row r="7630" spans="3:12" x14ac:dyDescent="0.25">
      <c r="C7630" s="17">
        <v>37976</v>
      </c>
      <c r="D7630" s="7" t="str">
        <f>TEXT(C7630, "dddd")</f>
        <v>Sunday</v>
      </c>
      <c r="E7630" s="4">
        <v>50</v>
      </c>
      <c r="F7630" s="4">
        <v>75</v>
      </c>
      <c r="G7630" s="4">
        <v>15</v>
      </c>
      <c r="H7630" s="4">
        <v>140</v>
      </c>
      <c r="I7630" s="9" t="s">
        <v>195</v>
      </c>
      <c r="J7630" s="4"/>
      <c r="K7630" s="13">
        <v>2101.89</v>
      </c>
      <c r="L7630" s="12">
        <f>K7630/H7630</f>
        <v>15.013499999999999</v>
      </c>
    </row>
    <row r="7631" spans="3:12" x14ac:dyDescent="0.25">
      <c r="C7631" s="17">
        <v>37975</v>
      </c>
      <c r="D7631" s="7" t="str">
        <f>TEXT(C7631, "dddd")</f>
        <v>Saturday</v>
      </c>
      <c r="E7631" s="4">
        <v>53</v>
      </c>
      <c r="F7631" s="4">
        <v>92</v>
      </c>
      <c r="G7631" s="4">
        <v>97</v>
      </c>
      <c r="H7631" s="4">
        <v>242</v>
      </c>
      <c r="I7631" s="9" t="s">
        <v>15</v>
      </c>
      <c r="J7631" s="5" t="s">
        <v>1385</v>
      </c>
      <c r="K7631" s="13">
        <v>3213.39</v>
      </c>
      <c r="L7631" s="12">
        <f>K7631/H7631</f>
        <v>13.278471074380164</v>
      </c>
    </row>
    <row r="7632" spans="3:12" x14ac:dyDescent="0.25">
      <c r="C7632" s="17">
        <v>37974</v>
      </c>
      <c r="D7632" s="7" t="str">
        <f>TEXT(C7632, "dddd")</f>
        <v>Friday</v>
      </c>
      <c r="E7632" s="4">
        <v>14</v>
      </c>
      <c r="F7632" s="4">
        <v>108</v>
      </c>
      <c r="G7632" s="4">
        <v>55</v>
      </c>
      <c r="H7632" s="4">
        <v>177</v>
      </c>
      <c r="I7632" s="9" t="s">
        <v>13</v>
      </c>
      <c r="J7632" s="4"/>
      <c r="K7632" s="13">
        <v>2272.0500000000002</v>
      </c>
      <c r="L7632" s="12">
        <f>K7632/H7632</f>
        <v>12.836440677966102</v>
      </c>
    </row>
    <row r="7633" spans="3:12" x14ac:dyDescent="0.25">
      <c r="C7633" s="17">
        <v>37973</v>
      </c>
      <c r="D7633" s="7" t="str">
        <f>TEXT(C7633, "dddd")</f>
        <v>Thursday</v>
      </c>
      <c r="E7633" s="4">
        <v>10</v>
      </c>
      <c r="F7633" s="4">
        <v>134</v>
      </c>
      <c r="G7633" s="4">
        <v>38</v>
      </c>
      <c r="H7633" s="4">
        <v>182</v>
      </c>
      <c r="I7633" s="9" t="s">
        <v>15</v>
      </c>
      <c r="J7633" s="4"/>
      <c r="K7633" s="13">
        <v>2640.46</v>
      </c>
      <c r="L7633" s="12">
        <f>K7633/H7633</f>
        <v>14.508021978021977</v>
      </c>
    </row>
    <row r="7634" spans="3:12" x14ac:dyDescent="0.25">
      <c r="C7634" s="17">
        <v>37972</v>
      </c>
      <c r="D7634" s="7" t="str">
        <f>TEXT(C7634, "dddd")</f>
        <v>Wednesday</v>
      </c>
      <c r="E7634" s="4">
        <v>7</v>
      </c>
      <c r="F7634" s="4">
        <v>83</v>
      </c>
      <c r="G7634" s="4">
        <v>28</v>
      </c>
      <c r="H7634" s="4">
        <v>118</v>
      </c>
      <c r="I7634" s="9" t="s">
        <v>8</v>
      </c>
      <c r="J7634" s="4"/>
      <c r="K7634" s="13">
        <v>1525.92</v>
      </c>
      <c r="L7634" s="12">
        <f>K7634/H7634</f>
        <v>12.931525423728814</v>
      </c>
    </row>
    <row r="7635" spans="3:12" x14ac:dyDescent="0.25">
      <c r="C7635" s="17">
        <v>37971</v>
      </c>
      <c r="D7635" s="7" t="str">
        <f>TEXT(C7635, "dddd")</f>
        <v>Tuesday</v>
      </c>
      <c r="E7635" s="4">
        <v>4</v>
      </c>
      <c r="F7635" s="4">
        <v>64</v>
      </c>
      <c r="G7635" s="4">
        <v>0</v>
      </c>
      <c r="H7635" s="4">
        <v>68</v>
      </c>
      <c r="I7635" s="9" t="s">
        <v>195</v>
      </c>
      <c r="J7635" s="5" t="s">
        <v>1386</v>
      </c>
      <c r="K7635" s="13">
        <v>877.47</v>
      </c>
      <c r="L7635" s="12">
        <f>K7635/H7635</f>
        <v>12.903970588235294</v>
      </c>
    </row>
    <row r="7636" spans="3:12" x14ac:dyDescent="0.25">
      <c r="C7636" s="17">
        <v>37970</v>
      </c>
      <c r="D7636" s="7" t="str">
        <f>TEXT(C7636, "dddd")</f>
        <v>Monday</v>
      </c>
      <c r="E7636" s="4">
        <v>3</v>
      </c>
      <c r="F7636" s="4">
        <v>50</v>
      </c>
      <c r="G7636" s="4">
        <v>0</v>
      </c>
      <c r="H7636" s="4">
        <v>53</v>
      </c>
      <c r="I7636" s="9" t="s">
        <v>24</v>
      </c>
      <c r="J7636" s="5" t="s">
        <v>1387</v>
      </c>
      <c r="K7636" s="13">
        <v>570.33000000000004</v>
      </c>
      <c r="L7636" s="12">
        <f>K7636/H7636</f>
        <v>10.760943396226416</v>
      </c>
    </row>
    <row r="7637" spans="3:12" x14ac:dyDescent="0.25">
      <c r="C7637" s="17">
        <v>37969</v>
      </c>
      <c r="D7637" s="7" t="str">
        <f>TEXT(C7637, "dddd")</f>
        <v>Sunday</v>
      </c>
      <c r="E7637" s="4">
        <v>87</v>
      </c>
      <c r="F7637" s="4">
        <v>87</v>
      </c>
      <c r="G7637" s="4">
        <v>0</v>
      </c>
      <c r="H7637" s="4">
        <v>174</v>
      </c>
      <c r="I7637" s="9" t="s">
        <v>24</v>
      </c>
      <c r="J7637" s="5" t="s">
        <v>1388</v>
      </c>
      <c r="K7637" s="13">
        <v>2024.31</v>
      </c>
      <c r="L7637" s="12">
        <f>K7637/H7637</f>
        <v>11.633965517241379</v>
      </c>
    </row>
    <row r="7638" spans="3:12" x14ac:dyDescent="0.25">
      <c r="C7638" s="17">
        <v>37968</v>
      </c>
      <c r="D7638" s="7" t="str">
        <f>TEXT(C7638, "dddd")</f>
        <v>Saturday</v>
      </c>
      <c r="E7638" s="4">
        <v>29</v>
      </c>
      <c r="F7638" s="4">
        <v>130</v>
      </c>
      <c r="G7638" s="4">
        <v>80</v>
      </c>
      <c r="H7638" s="4">
        <v>239</v>
      </c>
      <c r="I7638" s="9" t="s">
        <v>15</v>
      </c>
      <c r="J7638" s="5" t="s">
        <v>1316</v>
      </c>
      <c r="K7638" s="13">
        <v>3177.03</v>
      </c>
      <c r="L7638" s="12">
        <f>K7638/H7638</f>
        <v>13.293012552301256</v>
      </c>
    </row>
    <row r="7639" spans="3:12" x14ac:dyDescent="0.25">
      <c r="C7639" s="17">
        <v>37967</v>
      </c>
      <c r="D7639" s="7" t="str">
        <f>TEXT(C7639, "dddd")</f>
        <v>Friday</v>
      </c>
      <c r="E7639" s="4">
        <v>7</v>
      </c>
      <c r="F7639" s="4">
        <v>95</v>
      </c>
      <c r="G7639" s="4">
        <v>73</v>
      </c>
      <c r="H7639" s="4">
        <v>175</v>
      </c>
      <c r="I7639" s="9" t="s">
        <v>15</v>
      </c>
      <c r="J7639" s="4"/>
      <c r="K7639" s="13">
        <v>2380.38</v>
      </c>
      <c r="L7639" s="12">
        <f>K7639/H7639</f>
        <v>13.602171428571429</v>
      </c>
    </row>
    <row r="7640" spans="3:12" x14ac:dyDescent="0.25">
      <c r="C7640" s="17">
        <v>37966</v>
      </c>
      <c r="D7640" s="7" t="str">
        <f>TEXT(C7640, "dddd")</f>
        <v>Thursday</v>
      </c>
      <c r="E7640" s="4">
        <v>4</v>
      </c>
      <c r="F7640" s="4">
        <v>76</v>
      </c>
      <c r="G7640" s="4">
        <v>27</v>
      </c>
      <c r="H7640" s="4">
        <v>107</v>
      </c>
      <c r="I7640" s="9" t="s">
        <v>8</v>
      </c>
      <c r="J7640" s="4"/>
      <c r="K7640" s="13">
        <v>1274.17</v>
      </c>
      <c r="L7640" s="12">
        <f>K7640/H7640</f>
        <v>11.908130841121496</v>
      </c>
    </row>
    <row r="7641" spans="3:12" x14ac:dyDescent="0.25">
      <c r="C7641" s="17">
        <v>37965</v>
      </c>
      <c r="D7641" s="7" t="str">
        <f>TEXT(C7641, "dddd")</f>
        <v>Wednesday</v>
      </c>
      <c r="E7641" s="4">
        <v>6</v>
      </c>
      <c r="F7641" s="4">
        <v>108</v>
      </c>
      <c r="G7641" s="4">
        <v>59</v>
      </c>
      <c r="H7641" s="4">
        <v>173</v>
      </c>
      <c r="I7641" s="9" t="s">
        <v>195</v>
      </c>
      <c r="J7641" s="4"/>
      <c r="K7641" s="13">
        <v>2140.4499999999998</v>
      </c>
      <c r="L7641" s="12">
        <f>K7641/H7641</f>
        <v>12.372543352601156</v>
      </c>
    </row>
    <row r="7642" spans="3:12" x14ac:dyDescent="0.25">
      <c r="C7642" s="17">
        <v>37964</v>
      </c>
      <c r="D7642" s="7" t="str">
        <f>TEXT(C7642, "dddd")</f>
        <v>Tuesday</v>
      </c>
      <c r="E7642" s="4">
        <v>3</v>
      </c>
      <c r="F7642" s="4">
        <v>69</v>
      </c>
      <c r="G7642" s="4">
        <v>0</v>
      </c>
      <c r="H7642" s="4">
        <v>72</v>
      </c>
      <c r="I7642" s="9" t="s">
        <v>195</v>
      </c>
      <c r="J7642" s="4"/>
      <c r="K7642" s="13">
        <v>1117.1400000000001</v>
      </c>
      <c r="L7642" s="12">
        <f>K7642/H7642</f>
        <v>15.515833333333335</v>
      </c>
    </row>
    <row r="7643" spans="3:12" x14ac:dyDescent="0.25">
      <c r="C7643" s="17">
        <v>37963</v>
      </c>
      <c r="D7643" s="7" t="str">
        <f>TEXT(C7643, "dddd")</f>
        <v>Monday</v>
      </c>
      <c r="E7643" s="4">
        <v>8</v>
      </c>
      <c r="F7643" s="4">
        <v>76</v>
      </c>
      <c r="G7643" s="4">
        <v>0</v>
      </c>
      <c r="H7643" s="4">
        <v>84</v>
      </c>
      <c r="I7643" s="9" t="s">
        <v>13</v>
      </c>
      <c r="J7643" s="4"/>
      <c r="K7643" s="13">
        <v>889.19</v>
      </c>
      <c r="L7643" s="12">
        <f>K7643/H7643</f>
        <v>10.585595238095239</v>
      </c>
    </row>
    <row r="7644" spans="3:12" x14ac:dyDescent="0.25">
      <c r="C7644" s="17">
        <v>37962</v>
      </c>
      <c r="D7644" s="7" t="str">
        <f>TEXT(C7644, "dddd")</f>
        <v>Sunday</v>
      </c>
      <c r="E7644" s="4">
        <v>30</v>
      </c>
      <c r="F7644" s="4">
        <v>76</v>
      </c>
      <c r="G7644" s="4">
        <v>66</v>
      </c>
      <c r="H7644" s="4">
        <v>172</v>
      </c>
      <c r="I7644" s="9" t="s">
        <v>24</v>
      </c>
      <c r="J7644" s="5" t="s">
        <v>1389</v>
      </c>
      <c r="K7644" s="13">
        <v>2031.56</v>
      </c>
      <c r="L7644" s="12">
        <f>K7644/H7644</f>
        <v>11.811395348837209</v>
      </c>
    </row>
    <row r="7645" spans="3:12" x14ac:dyDescent="0.25">
      <c r="C7645" s="17">
        <v>37961</v>
      </c>
      <c r="D7645" s="7" t="str">
        <f>TEXT(C7645, "dddd")</f>
        <v>Saturday</v>
      </c>
      <c r="E7645" s="4">
        <v>26</v>
      </c>
      <c r="F7645" s="4">
        <v>28</v>
      </c>
      <c r="G7645" s="4">
        <v>0</v>
      </c>
      <c r="H7645" s="4">
        <v>54</v>
      </c>
      <c r="I7645" s="9" t="s">
        <v>24</v>
      </c>
      <c r="J7645" s="5" t="s">
        <v>1390</v>
      </c>
      <c r="K7645" s="13">
        <v>944.38</v>
      </c>
      <c r="L7645" s="12">
        <f>K7645/H7645</f>
        <v>17.488518518518518</v>
      </c>
    </row>
    <row r="7646" spans="3:12" x14ac:dyDescent="0.25">
      <c r="C7646" s="17">
        <v>37960</v>
      </c>
      <c r="D7646" s="7" t="str">
        <f>TEXT(C7646, "dddd")</f>
        <v>Friday</v>
      </c>
      <c r="E7646" s="4">
        <v>6</v>
      </c>
      <c r="F7646" s="4">
        <v>119</v>
      </c>
      <c r="G7646" s="4">
        <v>57</v>
      </c>
      <c r="H7646" s="4">
        <v>182</v>
      </c>
      <c r="I7646" s="9" t="s">
        <v>24</v>
      </c>
      <c r="J7646" s="5" t="s">
        <v>1391</v>
      </c>
      <c r="K7646" s="13">
        <v>2236.96</v>
      </c>
      <c r="L7646" s="12">
        <f>K7646/H7646</f>
        <v>12.29098901098901</v>
      </c>
    </row>
    <row r="7647" spans="3:12" x14ac:dyDescent="0.25">
      <c r="C7647" s="17">
        <v>37959</v>
      </c>
      <c r="D7647" s="7" t="str">
        <f>TEXT(C7647, "dddd")</f>
        <v>Thursday</v>
      </c>
      <c r="E7647" s="4">
        <v>2</v>
      </c>
      <c r="F7647" s="4">
        <v>78</v>
      </c>
      <c r="G7647" s="4">
        <v>47</v>
      </c>
      <c r="H7647" s="4">
        <v>127</v>
      </c>
      <c r="I7647" s="9" t="s">
        <v>15</v>
      </c>
      <c r="J7647" s="4"/>
      <c r="K7647" s="13">
        <v>1676.2</v>
      </c>
      <c r="L7647" s="12">
        <f>K7647/H7647</f>
        <v>13.198425196850394</v>
      </c>
    </row>
    <row r="7648" spans="3:12" x14ac:dyDescent="0.25">
      <c r="C7648" s="17">
        <v>37958</v>
      </c>
      <c r="D7648" s="7" t="str">
        <f>TEXT(C7648, "dddd")</f>
        <v>Wednesday</v>
      </c>
      <c r="E7648" s="4">
        <v>4</v>
      </c>
      <c r="F7648" s="4">
        <v>77</v>
      </c>
      <c r="G7648" s="4">
        <v>22</v>
      </c>
      <c r="H7648" s="4">
        <v>103</v>
      </c>
      <c r="I7648" s="9" t="s">
        <v>136</v>
      </c>
      <c r="J7648" s="4"/>
      <c r="K7648" s="13">
        <v>1231.6400000000001</v>
      </c>
      <c r="L7648" s="12">
        <f>K7648/H7648</f>
        <v>11.957669902912622</v>
      </c>
    </row>
    <row r="7649" spans="3:12" x14ac:dyDescent="0.25">
      <c r="C7649" s="17">
        <v>37957</v>
      </c>
      <c r="D7649" s="7" t="str">
        <f>TEXT(C7649, "dddd")</f>
        <v>Tuesday</v>
      </c>
      <c r="E7649" s="4">
        <v>7</v>
      </c>
      <c r="F7649" s="4">
        <v>75</v>
      </c>
      <c r="G7649" s="4">
        <v>0</v>
      </c>
      <c r="H7649" s="4">
        <v>82</v>
      </c>
      <c r="I7649" s="9" t="s">
        <v>13</v>
      </c>
      <c r="J7649" s="5" t="s">
        <v>1392</v>
      </c>
      <c r="K7649" s="13">
        <v>979.17</v>
      </c>
      <c r="L7649" s="12">
        <f>K7649/H7649</f>
        <v>11.94109756097561</v>
      </c>
    </row>
    <row r="7650" spans="3:12" x14ac:dyDescent="0.25">
      <c r="C7650" s="17">
        <v>37956</v>
      </c>
      <c r="D7650" s="7" t="str">
        <f>TEXT(C7650, "dddd")</f>
        <v>Monday</v>
      </c>
      <c r="E7650" s="4">
        <v>5</v>
      </c>
      <c r="F7650" s="4">
        <v>76</v>
      </c>
      <c r="G7650" s="4">
        <v>0</v>
      </c>
      <c r="H7650" s="4">
        <v>81</v>
      </c>
      <c r="I7650" s="9" t="s">
        <v>195</v>
      </c>
      <c r="J7650" s="4"/>
      <c r="K7650" s="13">
        <v>899.01</v>
      </c>
      <c r="L7650" s="12">
        <f>K7650/H7650</f>
        <v>11.098888888888888</v>
      </c>
    </row>
    <row r="7651" spans="3:12" x14ac:dyDescent="0.25">
      <c r="C7651" s="17">
        <v>37955</v>
      </c>
      <c r="D7651" s="7" t="str">
        <f>TEXT(C7651, "dddd")</f>
        <v>Sunday</v>
      </c>
      <c r="E7651" s="4">
        <v>97</v>
      </c>
      <c r="F7651" s="4">
        <v>137</v>
      </c>
      <c r="G7651" s="4">
        <v>38</v>
      </c>
      <c r="H7651" s="4">
        <v>272</v>
      </c>
      <c r="I7651" s="9" t="s">
        <v>13</v>
      </c>
      <c r="J7651" s="4"/>
      <c r="K7651" s="13">
        <v>3320.5</v>
      </c>
      <c r="L7651" s="12">
        <f>K7651/H7651</f>
        <v>12.207720588235293</v>
      </c>
    </row>
    <row r="7652" spans="3:12" x14ac:dyDescent="0.25">
      <c r="C7652" s="17">
        <v>37954</v>
      </c>
      <c r="D7652" s="7" t="str">
        <f>TEXT(C7652, "dddd")</f>
        <v>Saturday</v>
      </c>
      <c r="E7652" s="4">
        <v>53</v>
      </c>
      <c r="F7652" s="4">
        <v>259</v>
      </c>
      <c r="G7652" s="4">
        <v>94</v>
      </c>
      <c r="H7652" s="4">
        <v>406</v>
      </c>
      <c r="I7652" s="9" t="s">
        <v>11</v>
      </c>
      <c r="J7652" s="5" t="s">
        <v>1393</v>
      </c>
      <c r="K7652" s="13">
        <v>5263.79</v>
      </c>
      <c r="L7652" s="12">
        <f>K7652/H7652</f>
        <v>12.965</v>
      </c>
    </row>
    <row r="7653" spans="3:12" x14ac:dyDescent="0.25">
      <c r="C7653" s="17">
        <v>37953</v>
      </c>
      <c r="D7653" s="7" t="str">
        <f>TEXT(C7653, "dddd")</f>
        <v>Friday</v>
      </c>
      <c r="E7653" s="4">
        <v>20</v>
      </c>
      <c r="F7653" s="4">
        <v>136</v>
      </c>
      <c r="G7653" s="4">
        <v>28</v>
      </c>
      <c r="H7653" s="4">
        <v>184</v>
      </c>
      <c r="I7653" s="9" t="s">
        <v>8</v>
      </c>
      <c r="J7653" s="4"/>
      <c r="K7653" s="13">
        <v>2252.58</v>
      </c>
      <c r="L7653" s="12">
        <f>K7653/H7653</f>
        <v>12.242282608695652</v>
      </c>
    </row>
    <row r="7654" spans="3:12" x14ac:dyDescent="0.25">
      <c r="C7654" s="17">
        <v>37952</v>
      </c>
      <c r="D7654" s="7" t="str">
        <f>TEXT(C7654, "dddd")</f>
        <v>Thursday</v>
      </c>
      <c r="E7654" s="4">
        <v>0</v>
      </c>
      <c r="F7654" s="4">
        <v>0</v>
      </c>
      <c r="G7654" s="4">
        <v>0</v>
      </c>
      <c r="H7654" s="4">
        <v>0</v>
      </c>
      <c r="I7654" s="10"/>
      <c r="J7654" s="4"/>
      <c r="K7654" s="13">
        <v>0</v>
      </c>
      <c r="L7654" s="12" t="e">
        <f>K7654/H7654</f>
        <v>#DIV/0!</v>
      </c>
    </row>
    <row r="7655" spans="3:12" x14ac:dyDescent="0.25">
      <c r="C7655" s="17">
        <v>37951</v>
      </c>
      <c r="D7655" s="7" t="str">
        <f>TEXT(C7655, "dddd")</f>
        <v>Wednesday</v>
      </c>
      <c r="E7655" s="4">
        <v>2</v>
      </c>
      <c r="F7655" s="4">
        <v>97</v>
      </c>
      <c r="G7655" s="4">
        <v>0</v>
      </c>
      <c r="H7655" s="4">
        <v>99</v>
      </c>
      <c r="I7655" s="9" t="s">
        <v>15</v>
      </c>
      <c r="J7655" s="5" t="s">
        <v>1394</v>
      </c>
      <c r="K7655" s="13">
        <v>1135.08</v>
      </c>
      <c r="L7655" s="12">
        <f>K7655/H7655</f>
        <v>11.465454545454545</v>
      </c>
    </row>
    <row r="7656" spans="3:12" x14ac:dyDescent="0.25">
      <c r="C7656" s="17">
        <v>37950</v>
      </c>
      <c r="D7656" s="7" t="str">
        <f>TEXT(C7656, "dddd")</f>
        <v>Tuesday</v>
      </c>
      <c r="E7656" s="4">
        <v>7</v>
      </c>
      <c r="F7656" s="4">
        <v>140</v>
      </c>
      <c r="G7656" s="4">
        <v>0</v>
      </c>
      <c r="H7656" s="4">
        <v>147</v>
      </c>
      <c r="I7656" s="9" t="s">
        <v>15</v>
      </c>
      <c r="J7656" s="4"/>
      <c r="K7656" s="13">
        <v>1550.85</v>
      </c>
      <c r="L7656" s="12">
        <f>K7656/H7656</f>
        <v>10.549999999999999</v>
      </c>
    </row>
    <row r="7657" spans="3:12" x14ac:dyDescent="0.25">
      <c r="C7657" s="17">
        <v>37949</v>
      </c>
      <c r="D7657" s="7" t="str">
        <f>TEXT(C7657, "dddd")</f>
        <v>Monday</v>
      </c>
      <c r="E7657" s="4">
        <v>5</v>
      </c>
      <c r="F7657" s="4">
        <v>101</v>
      </c>
      <c r="G7657" s="4">
        <v>0</v>
      </c>
      <c r="H7657" s="4">
        <v>106</v>
      </c>
      <c r="I7657" s="9" t="s">
        <v>13</v>
      </c>
      <c r="J7657" s="4"/>
      <c r="K7657" s="13">
        <v>1181.2</v>
      </c>
      <c r="L7657" s="12">
        <f>K7657/H7657</f>
        <v>11.143396226415096</v>
      </c>
    </row>
    <row r="7658" spans="3:12" x14ac:dyDescent="0.25">
      <c r="C7658" s="17">
        <v>37948</v>
      </c>
      <c r="D7658" s="7" t="str">
        <f>TEXT(C7658, "dddd")</f>
        <v>Sunday</v>
      </c>
      <c r="E7658" s="4">
        <v>106</v>
      </c>
      <c r="F7658" s="4">
        <v>188</v>
      </c>
      <c r="G7658" s="4">
        <v>34</v>
      </c>
      <c r="H7658" s="4">
        <v>328</v>
      </c>
      <c r="I7658" s="9" t="s">
        <v>13</v>
      </c>
      <c r="J7658" s="4"/>
      <c r="K7658" s="13">
        <v>3951.72</v>
      </c>
      <c r="L7658" s="12">
        <f>K7658/H7658</f>
        <v>12.047926829268292</v>
      </c>
    </row>
    <row r="7659" spans="3:12" x14ac:dyDescent="0.25">
      <c r="C7659" s="17">
        <v>37947</v>
      </c>
      <c r="D7659" s="7" t="str">
        <f>TEXT(C7659, "dddd")</f>
        <v>Saturday</v>
      </c>
      <c r="E7659" s="4">
        <v>65</v>
      </c>
      <c r="F7659" s="4">
        <v>224</v>
      </c>
      <c r="G7659" s="4">
        <v>102</v>
      </c>
      <c r="H7659" s="4">
        <v>391</v>
      </c>
      <c r="I7659" s="10"/>
      <c r="J7659" s="5" t="s">
        <v>1395</v>
      </c>
      <c r="K7659" s="13">
        <v>5143.0200000000004</v>
      </c>
      <c r="L7659" s="12">
        <f>K7659/H7659</f>
        <v>13.153503836317137</v>
      </c>
    </row>
    <row r="7660" spans="3:12" x14ac:dyDescent="0.25">
      <c r="C7660" s="17">
        <v>37946</v>
      </c>
      <c r="D7660" s="7" t="str">
        <f>TEXT(C7660, "dddd")</f>
        <v>Friday</v>
      </c>
      <c r="E7660" s="4">
        <v>11</v>
      </c>
      <c r="F7660" s="4">
        <v>105</v>
      </c>
      <c r="G7660" s="4">
        <v>127</v>
      </c>
      <c r="H7660" s="4">
        <v>243</v>
      </c>
      <c r="I7660" s="9" t="s">
        <v>13</v>
      </c>
      <c r="J7660" s="5" t="s">
        <v>1396</v>
      </c>
      <c r="K7660" s="13">
        <v>4289.97</v>
      </c>
      <c r="L7660" s="12">
        <f>K7660/H7660</f>
        <v>17.654197530864199</v>
      </c>
    </row>
    <row r="7661" spans="3:12" x14ac:dyDescent="0.25">
      <c r="C7661" s="17">
        <v>37945</v>
      </c>
      <c r="D7661" s="7" t="str">
        <f>TEXT(C7661, "dddd")</f>
        <v>Thursday</v>
      </c>
      <c r="E7661" s="4">
        <v>16</v>
      </c>
      <c r="F7661" s="4">
        <v>112</v>
      </c>
      <c r="G7661" s="4">
        <v>25</v>
      </c>
      <c r="H7661" s="4">
        <v>153</v>
      </c>
      <c r="I7661" s="9" t="s">
        <v>8</v>
      </c>
      <c r="J7661" s="4"/>
      <c r="K7661" s="13">
        <v>1807.91</v>
      </c>
      <c r="L7661" s="12">
        <f>K7661/H7661</f>
        <v>11.816405228758171</v>
      </c>
    </row>
    <row r="7662" spans="3:12" x14ac:dyDescent="0.25">
      <c r="C7662" s="17">
        <v>37944</v>
      </c>
      <c r="D7662" s="7" t="str">
        <f>TEXT(C7662, "dddd")</f>
        <v>Wednesday</v>
      </c>
      <c r="E7662" s="4">
        <v>7</v>
      </c>
      <c r="F7662" s="4">
        <v>132</v>
      </c>
      <c r="G7662" s="4">
        <v>38</v>
      </c>
      <c r="H7662" s="4">
        <v>177</v>
      </c>
      <c r="I7662" s="9" t="s">
        <v>8</v>
      </c>
      <c r="J7662" s="4"/>
      <c r="K7662" s="13">
        <v>2080.59</v>
      </c>
      <c r="L7662" s="12">
        <f>K7662/H7662</f>
        <v>11.754745762711865</v>
      </c>
    </row>
    <row r="7663" spans="3:12" x14ac:dyDescent="0.25">
      <c r="C7663" s="17">
        <v>37943</v>
      </c>
      <c r="D7663" s="7" t="str">
        <f>TEXT(C7663, "dddd")</f>
        <v>Tuesday</v>
      </c>
      <c r="E7663" s="4">
        <v>5</v>
      </c>
      <c r="F7663" s="4">
        <v>84</v>
      </c>
      <c r="G7663" s="4">
        <v>0</v>
      </c>
      <c r="H7663" s="4">
        <v>89</v>
      </c>
      <c r="I7663" s="9" t="s">
        <v>13</v>
      </c>
      <c r="J7663" s="4"/>
      <c r="K7663" s="13">
        <v>937.05</v>
      </c>
      <c r="L7663" s="12">
        <f>K7663/H7663</f>
        <v>10.528651685393259</v>
      </c>
    </row>
    <row r="7664" spans="3:12" x14ac:dyDescent="0.25">
      <c r="C7664" s="17">
        <v>37942</v>
      </c>
      <c r="D7664" s="7" t="str">
        <f>TEXT(C7664, "dddd")</f>
        <v>Monday</v>
      </c>
      <c r="E7664" s="4">
        <v>5</v>
      </c>
      <c r="F7664" s="4">
        <v>74</v>
      </c>
      <c r="G7664" s="4">
        <v>0</v>
      </c>
      <c r="H7664" s="4">
        <v>79</v>
      </c>
      <c r="I7664" s="9" t="s">
        <v>8</v>
      </c>
      <c r="J7664" s="4"/>
      <c r="K7664" s="13">
        <v>1017.62</v>
      </c>
      <c r="L7664" s="12">
        <f>K7664/H7664</f>
        <v>12.88126582278481</v>
      </c>
    </row>
    <row r="7665" spans="3:12" x14ac:dyDescent="0.25">
      <c r="C7665" s="17">
        <v>37941</v>
      </c>
      <c r="D7665" s="7" t="str">
        <f>TEXT(C7665, "dddd")</f>
        <v>Sunday</v>
      </c>
      <c r="E7665" s="4">
        <v>117</v>
      </c>
      <c r="F7665" s="4">
        <v>186</v>
      </c>
      <c r="G7665" s="4">
        <v>31</v>
      </c>
      <c r="H7665" s="4">
        <v>334</v>
      </c>
      <c r="I7665" s="9" t="s">
        <v>13</v>
      </c>
      <c r="J7665" s="4"/>
      <c r="K7665" s="13">
        <v>3936.58</v>
      </c>
      <c r="L7665" s="12">
        <f>K7665/H7665</f>
        <v>11.786167664670659</v>
      </c>
    </row>
    <row r="7666" spans="3:12" x14ac:dyDescent="0.25">
      <c r="C7666" s="17">
        <v>37940</v>
      </c>
      <c r="D7666" s="7" t="str">
        <f>TEXT(C7666, "dddd")</f>
        <v>Saturday</v>
      </c>
      <c r="E7666" s="4">
        <v>52</v>
      </c>
      <c r="F7666" s="4">
        <v>264</v>
      </c>
      <c r="G7666" s="4">
        <v>76</v>
      </c>
      <c r="H7666" s="4">
        <v>392</v>
      </c>
      <c r="I7666" s="9" t="s">
        <v>15</v>
      </c>
      <c r="J7666" s="5" t="s">
        <v>1397</v>
      </c>
      <c r="K7666" s="13">
        <v>3880.89</v>
      </c>
      <c r="L7666" s="12">
        <f>K7666/H7666</f>
        <v>9.9002295918367338</v>
      </c>
    </row>
    <row r="7667" spans="3:12" x14ac:dyDescent="0.25">
      <c r="C7667" s="17">
        <v>37939</v>
      </c>
      <c r="D7667" s="7" t="str">
        <f>TEXT(C7667, "dddd")</f>
        <v>Friday</v>
      </c>
      <c r="E7667" s="4">
        <v>12</v>
      </c>
      <c r="F7667" s="4">
        <v>117</v>
      </c>
      <c r="G7667" s="4">
        <v>86</v>
      </c>
      <c r="H7667" s="4">
        <v>215</v>
      </c>
      <c r="I7667" s="9" t="s">
        <v>15</v>
      </c>
      <c r="J7667" s="4"/>
      <c r="K7667" s="13">
        <v>3478.23</v>
      </c>
      <c r="L7667" s="12">
        <f>K7667/H7667</f>
        <v>16.177813953488371</v>
      </c>
    </row>
    <row r="7668" spans="3:12" x14ac:dyDescent="0.25">
      <c r="C7668" s="17">
        <v>37938</v>
      </c>
      <c r="D7668" s="7" t="str">
        <f>TEXT(C7668, "dddd")</f>
        <v>Thursday</v>
      </c>
      <c r="E7668" s="4">
        <v>14</v>
      </c>
      <c r="F7668" s="4">
        <v>73</v>
      </c>
      <c r="G7668" s="4">
        <v>34</v>
      </c>
      <c r="H7668" s="4">
        <v>121</v>
      </c>
      <c r="I7668" s="9" t="s">
        <v>15</v>
      </c>
      <c r="J7668" s="4"/>
      <c r="K7668" s="13">
        <v>1724.72</v>
      </c>
      <c r="L7668" s="12">
        <f>K7668/H7668</f>
        <v>14.253884297520662</v>
      </c>
    </row>
    <row r="7669" spans="3:12" x14ac:dyDescent="0.25">
      <c r="C7669" s="17">
        <v>37937</v>
      </c>
      <c r="D7669" s="7" t="str">
        <f>TEXT(C7669, "dddd")</f>
        <v>Wednesday</v>
      </c>
      <c r="E7669" s="4">
        <v>13</v>
      </c>
      <c r="F7669" s="4">
        <v>74</v>
      </c>
      <c r="G7669" s="4">
        <v>21</v>
      </c>
      <c r="H7669" s="4">
        <v>108</v>
      </c>
      <c r="I7669" s="9" t="s">
        <v>195</v>
      </c>
      <c r="J7669" s="4"/>
      <c r="K7669" s="13">
        <v>1298.3</v>
      </c>
      <c r="L7669" s="12">
        <f>K7669/H7669</f>
        <v>12.021296296296295</v>
      </c>
    </row>
    <row r="7670" spans="3:12" x14ac:dyDescent="0.25">
      <c r="C7670" s="17">
        <v>37936</v>
      </c>
      <c r="D7670" s="7" t="str">
        <f>TEXT(C7670, "dddd")</f>
        <v>Tuesday</v>
      </c>
      <c r="E7670" s="4">
        <v>20</v>
      </c>
      <c r="F7670" s="4">
        <v>143</v>
      </c>
      <c r="G7670" s="4">
        <v>0</v>
      </c>
      <c r="H7670" s="4">
        <v>163</v>
      </c>
      <c r="I7670" s="9" t="s">
        <v>195</v>
      </c>
      <c r="J7670" s="5" t="s">
        <v>1273</v>
      </c>
      <c r="K7670" s="13">
        <v>1693.02</v>
      </c>
      <c r="L7670" s="12">
        <f>K7670/H7670</f>
        <v>10.386625766871166</v>
      </c>
    </row>
    <row r="7671" spans="3:12" x14ac:dyDescent="0.25">
      <c r="C7671" s="17">
        <v>37935</v>
      </c>
      <c r="D7671" s="7" t="str">
        <f>TEXT(C7671, "dddd")</f>
        <v>Monday</v>
      </c>
      <c r="E7671" s="4">
        <v>11</v>
      </c>
      <c r="F7671" s="4">
        <v>101</v>
      </c>
      <c r="G7671" s="4">
        <v>0</v>
      </c>
      <c r="H7671" s="4">
        <v>112</v>
      </c>
      <c r="I7671" s="9" t="s">
        <v>13</v>
      </c>
      <c r="J7671" s="5" t="s">
        <v>136</v>
      </c>
      <c r="K7671" s="13">
        <v>1151.32</v>
      </c>
      <c r="L7671" s="12">
        <f>K7671/H7671</f>
        <v>10.279642857142857</v>
      </c>
    </row>
    <row r="7672" spans="3:12" x14ac:dyDescent="0.25">
      <c r="C7672" s="17">
        <v>37934</v>
      </c>
      <c r="D7672" s="7" t="str">
        <f>TEXT(C7672, "dddd")</f>
        <v>Sunday</v>
      </c>
      <c r="E7672" s="4">
        <v>103</v>
      </c>
      <c r="F7672" s="4">
        <v>158</v>
      </c>
      <c r="G7672" s="4">
        <v>49</v>
      </c>
      <c r="H7672" s="4">
        <v>310</v>
      </c>
      <c r="I7672" s="9" t="s">
        <v>15</v>
      </c>
      <c r="J7672" s="4"/>
      <c r="K7672" s="13">
        <v>3853.39</v>
      </c>
      <c r="L7672" s="12">
        <f>K7672/H7672</f>
        <v>12.430290322580644</v>
      </c>
    </row>
    <row r="7673" spans="3:12" x14ac:dyDescent="0.25">
      <c r="C7673" s="17">
        <v>37933</v>
      </c>
      <c r="D7673" s="7" t="str">
        <f>TEXT(C7673, "dddd")</f>
        <v>Saturday</v>
      </c>
      <c r="E7673" s="4">
        <v>43</v>
      </c>
      <c r="F7673" s="4">
        <v>261</v>
      </c>
      <c r="G7673" s="4">
        <v>84</v>
      </c>
      <c r="H7673" s="4">
        <v>388</v>
      </c>
      <c r="I7673" s="9" t="s">
        <v>15</v>
      </c>
      <c r="J7673" s="5" t="s">
        <v>1398</v>
      </c>
      <c r="K7673" s="13">
        <v>4941.83</v>
      </c>
      <c r="L7673" s="12">
        <f>K7673/H7673</f>
        <v>12.736675257731958</v>
      </c>
    </row>
    <row r="7674" spans="3:12" x14ac:dyDescent="0.25">
      <c r="C7674" s="17">
        <v>37932</v>
      </c>
      <c r="D7674" s="7" t="str">
        <f>TEXT(C7674, "dddd")</f>
        <v>Friday</v>
      </c>
      <c r="E7674" s="4">
        <v>8</v>
      </c>
      <c r="F7674" s="4">
        <v>126</v>
      </c>
      <c r="G7674" s="4">
        <v>114</v>
      </c>
      <c r="H7674" s="4">
        <v>248</v>
      </c>
      <c r="I7674" s="10"/>
      <c r="J7674" s="4"/>
      <c r="K7674" s="13">
        <v>3597.49</v>
      </c>
      <c r="L7674" s="12">
        <f>K7674/H7674</f>
        <v>14.506008064516129</v>
      </c>
    </row>
    <row r="7675" spans="3:12" x14ac:dyDescent="0.25">
      <c r="C7675" s="17">
        <v>37931</v>
      </c>
      <c r="D7675" s="7" t="str">
        <f>TEXT(C7675, "dddd")</f>
        <v>Thursday</v>
      </c>
      <c r="E7675" s="4">
        <v>9</v>
      </c>
      <c r="F7675" s="4">
        <v>87</v>
      </c>
      <c r="G7675" s="4">
        <v>46</v>
      </c>
      <c r="H7675" s="4">
        <v>142</v>
      </c>
      <c r="I7675" s="9" t="s">
        <v>8</v>
      </c>
      <c r="J7675" s="4"/>
      <c r="K7675" s="13">
        <v>1831.69</v>
      </c>
      <c r="L7675" s="12">
        <f>K7675/H7675</f>
        <v>12.899225352112676</v>
      </c>
    </row>
    <row r="7676" spans="3:12" x14ac:dyDescent="0.25">
      <c r="C7676" s="17">
        <v>37930</v>
      </c>
      <c r="D7676" s="7" t="str">
        <f>TEXT(C7676, "dddd")</f>
        <v>Wednesday</v>
      </c>
      <c r="E7676" s="4">
        <v>6</v>
      </c>
      <c r="F7676" s="4">
        <v>133</v>
      </c>
      <c r="G7676" s="4">
        <v>23</v>
      </c>
      <c r="H7676" s="4">
        <v>162</v>
      </c>
      <c r="I7676" s="9" t="s">
        <v>8</v>
      </c>
      <c r="J7676" s="4"/>
      <c r="K7676" s="13">
        <v>1946.12</v>
      </c>
      <c r="L7676" s="12">
        <f>K7676/H7676</f>
        <v>12.013086419753085</v>
      </c>
    </row>
    <row r="7677" spans="3:12" x14ac:dyDescent="0.25">
      <c r="C7677" s="17">
        <v>37929</v>
      </c>
      <c r="D7677" s="7" t="str">
        <f>TEXT(C7677, "dddd")</f>
        <v>Tuesday</v>
      </c>
      <c r="E7677" s="4">
        <v>14</v>
      </c>
      <c r="F7677" s="4">
        <v>114</v>
      </c>
      <c r="G7677" s="4">
        <v>0</v>
      </c>
      <c r="H7677" s="4">
        <v>128</v>
      </c>
      <c r="I7677" s="9" t="s">
        <v>8</v>
      </c>
      <c r="J7677" s="4"/>
      <c r="K7677" s="13">
        <v>1304.82</v>
      </c>
      <c r="L7677" s="12">
        <f>K7677/H7677</f>
        <v>10.19390625</v>
      </c>
    </row>
    <row r="7678" spans="3:12" x14ac:dyDescent="0.25">
      <c r="C7678" s="17">
        <v>37928</v>
      </c>
      <c r="D7678" s="7" t="str">
        <f>TEXT(C7678, "dddd")</f>
        <v>Monday</v>
      </c>
      <c r="E7678" s="4">
        <v>16</v>
      </c>
      <c r="F7678" s="4">
        <v>116</v>
      </c>
      <c r="G7678" s="4">
        <v>0</v>
      </c>
      <c r="H7678" s="4">
        <v>132</v>
      </c>
      <c r="I7678" s="9" t="s">
        <v>13</v>
      </c>
      <c r="J7678" s="4"/>
      <c r="K7678" s="13">
        <v>1341.81</v>
      </c>
      <c r="L7678" s="12">
        <f>K7678/H7678</f>
        <v>10.165227272727272</v>
      </c>
    </row>
    <row r="7679" spans="3:12" x14ac:dyDescent="0.25">
      <c r="C7679" s="17">
        <v>37927</v>
      </c>
      <c r="D7679" s="7" t="str">
        <f>TEXT(C7679, "dddd")</f>
        <v>Sunday</v>
      </c>
      <c r="E7679" s="4">
        <v>174</v>
      </c>
      <c r="F7679" s="4">
        <v>280</v>
      </c>
      <c r="G7679" s="4">
        <v>47</v>
      </c>
      <c r="H7679" s="4">
        <v>501</v>
      </c>
      <c r="I7679" s="9" t="s">
        <v>15</v>
      </c>
      <c r="J7679" s="4"/>
      <c r="K7679" s="13">
        <v>6126.99</v>
      </c>
      <c r="L7679" s="12">
        <f>K7679/H7679</f>
        <v>12.229520958083832</v>
      </c>
    </row>
    <row r="7680" spans="3:12" x14ac:dyDescent="0.25">
      <c r="C7680" s="17">
        <v>37926</v>
      </c>
      <c r="D7680" s="7" t="str">
        <f>TEXT(C7680, "dddd")</f>
        <v>Saturday</v>
      </c>
      <c r="E7680" s="4">
        <v>67</v>
      </c>
      <c r="F7680" s="4">
        <v>405</v>
      </c>
      <c r="G7680" s="4">
        <v>171</v>
      </c>
      <c r="H7680" s="4">
        <v>643</v>
      </c>
      <c r="I7680" s="9" t="s">
        <v>10</v>
      </c>
      <c r="J7680" s="5" t="s">
        <v>1399</v>
      </c>
      <c r="K7680" s="13">
        <v>8557.2099999999991</v>
      </c>
      <c r="L7680" s="12">
        <f>K7680/H7680</f>
        <v>13.308258164852253</v>
      </c>
    </row>
    <row r="7681" spans="3:12" x14ac:dyDescent="0.25">
      <c r="C7681" s="17">
        <v>37925</v>
      </c>
      <c r="D7681" s="7" t="str">
        <f>TEXT(C7681, "dddd")</f>
        <v>Friday</v>
      </c>
      <c r="E7681" s="4">
        <v>11</v>
      </c>
      <c r="F7681" s="4">
        <v>167</v>
      </c>
      <c r="G7681" s="4">
        <v>39</v>
      </c>
      <c r="H7681" s="4">
        <v>217</v>
      </c>
      <c r="I7681" s="9" t="s">
        <v>13</v>
      </c>
      <c r="J7681" s="4"/>
      <c r="K7681" s="13">
        <v>2859.39</v>
      </c>
      <c r="L7681" s="12">
        <f>K7681/H7681</f>
        <v>13.176912442396313</v>
      </c>
    </row>
    <row r="7682" spans="3:12" x14ac:dyDescent="0.25">
      <c r="C7682" s="17">
        <v>37924</v>
      </c>
      <c r="D7682" s="7" t="str">
        <f>TEXT(C7682, "dddd")</f>
        <v>Thursday</v>
      </c>
      <c r="E7682" s="4">
        <v>5</v>
      </c>
      <c r="F7682" s="4">
        <v>173</v>
      </c>
      <c r="G7682" s="4">
        <v>64</v>
      </c>
      <c r="H7682" s="4">
        <v>242</v>
      </c>
      <c r="I7682" s="9" t="s">
        <v>10</v>
      </c>
      <c r="J7682" s="4"/>
      <c r="K7682" s="13">
        <v>2818.13</v>
      </c>
      <c r="L7682" s="12">
        <f>K7682/H7682</f>
        <v>11.645165289256198</v>
      </c>
    </row>
    <row r="7683" spans="3:12" x14ac:dyDescent="0.25">
      <c r="C7683" s="17">
        <v>37923</v>
      </c>
      <c r="D7683" s="7" t="str">
        <f>TEXT(C7683, "dddd")</f>
        <v>Wednesday</v>
      </c>
      <c r="E7683" s="4">
        <v>14</v>
      </c>
      <c r="F7683" s="4">
        <v>82</v>
      </c>
      <c r="G7683" s="4">
        <v>45</v>
      </c>
      <c r="H7683" s="4">
        <v>141</v>
      </c>
      <c r="I7683" s="9" t="s">
        <v>8</v>
      </c>
      <c r="J7683" s="4"/>
      <c r="K7683" s="13">
        <v>1876.16</v>
      </c>
      <c r="L7683" s="12">
        <f>K7683/H7683</f>
        <v>13.306099290780143</v>
      </c>
    </row>
    <row r="7684" spans="3:12" x14ac:dyDescent="0.25">
      <c r="C7684" s="17">
        <v>37922</v>
      </c>
      <c r="D7684" s="7" t="str">
        <f>TEXT(C7684, "dddd")</f>
        <v>Tuesday</v>
      </c>
      <c r="E7684" s="4">
        <v>9</v>
      </c>
      <c r="F7684" s="4">
        <v>169</v>
      </c>
      <c r="G7684" s="4">
        <v>0</v>
      </c>
      <c r="H7684" s="4">
        <v>178</v>
      </c>
      <c r="I7684" s="9" t="s">
        <v>13</v>
      </c>
      <c r="J7684" s="5" t="s">
        <v>1400</v>
      </c>
      <c r="K7684" s="13">
        <v>2049.02</v>
      </c>
      <c r="L7684" s="12">
        <f>K7684/H7684</f>
        <v>11.511348314606742</v>
      </c>
    </row>
    <row r="7685" spans="3:12" x14ac:dyDescent="0.25">
      <c r="C7685" s="17">
        <v>37921</v>
      </c>
      <c r="D7685" s="7" t="str">
        <f>TEXT(C7685, "dddd")</f>
        <v>Monday</v>
      </c>
      <c r="E7685" s="4">
        <v>4</v>
      </c>
      <c r="F7685" s="4">
        <v>101</v>
      </c>
      <c r="G7685" s="4">
        <v>0</v>
      </c>
      <c r="H7685" s="4">
        <v>105</v>
      </c>
      <c r="I7685" s="9" t="s">
        <v>8</v>
      </c>
      <c r="J7685" s="4"/>
      <c r="K7685" s="13">
        <v>1172.1199999999999</v>
      </c>
      <c r="L7685" s="12">
        <f>K7685/H7685</f>
        <v>11.163047619047617</v>
      </c>
    </row>
    <row r="7686" spans="3:12" x14ac:dyDescent="0.25">
      <c r="C7686" s="17">
        <v>37920</v>
      </c>
      <c r="D7686" s="7" t="str">
        <f>TEXT(C7686, "dddd")</f>
        <v>Sunday</v>
      </c>
      <c r="E7686" s="4">
        <v>136</v>
      </c>
      <c r="F7686" s="4">
        <v>210</v>
      </c>
      <c r="G7686" s="4">
        <v>16</v>
      </c>
      <c r="H7686" s="4">
        <v>362</v>
      </c>
      <c r="I7686" s="9" t="s">
        <v>8</v>
      </c>
      <c r="J7686" s="4"/>
      <c r="K7686" s="13">
        <v>4120.8500000000004</v>
      </c>
      <c r="L7686" s="12">
        <f>K7686/H7686</f>
        <v>11.383563535911604</v>
      </c>
    </row>
    <row r="7687" spans="3:12" x14ac:dyDescent="0.25">
      <c r="C7687" s="17">
        <v>37919</v>
      </c>
      <c r="D7687" s="7" t="str">
        <f>TEXT(C7687, "dddd")</f>
        <v>Saturday</v>
      </c>
      <c r="E7687" s="4">
        <v>94</v>
      </c>
      <c r="F7687" s="4">
        <v>340</v>
      </c>
      <c r="G7687" s="4">
        <v>91</v>
      </c>
      <c r="H7687" s="4">
        <v>525</v>
      </c>
      <c r="I7687" s="9" t="s">
        <v>10</v>
      </c>
      <c r="J7687" s="5" t="s">
        <v>1401</v>
      </c>
      <c r="K7687" s="13">
        <v>6799.17</v>
      </c>
      <c r="L7687" s="12">
        <f>K7687/H7687</f>
        <v>12.950800000000001</v>
      </c>
    </row>
    <row r="7688" spans="3:12" x14ac:dyDescent="0.25">
      <c r="C7688" s="17">
        <v>37918</v>
      </c>
      <c r="D7688" s="7" t="str">
        <f>TEXT(C7688, "dddd")</f>
        <v>Friday</v>
      </c>
      <c r="E7688" s="4">
        <v>22</v>
      </c>
      <c r="F7688" s="4">
        <v>185</v>
      </c>
      <c r="G7688" s="4">
        <v>120</v>
      </c>
      <c r="H7688" s="4">
        <v>327</v>
      </c>
      <c r="I7688" s="9" t="s">
        <v>195</v>
      </c>
      <c r="J7688" s="4"/>
      <c r="K7688" s="13">
        <v>4380.8900000000003</v>
      </c>
      <c r="L7688" s="12">
        <f>K7688/H7688</f>
        <v>13.397217125382264</v>
      </c>
    </row>
    <row r="7689" spans="3:12" x14ac:dyDescent="0.25">
      <c r="C7689" s="17">
        <v>37917</v>
      </c>
      <c r="D7689" s="7" t="str">
        <f>TEXT(C7689, "dddd")</f>
        <v>Thursday</v>
      </c>
      <c r="E7689" s="4">
        <v>7</v>
      </c>
      <c r="F7689" s="4">
        <v>120</v>
      </c>
      <c r="G7689" s="4">
        <v>43</v>
      </c>
      <c r="H7689" s="4">
        <v>170</v>
      </c>
      <c r="I7689" s="9" t="s">
        <v>24</v>
      </c>
      <c r="J7689" s="4"/>
      <c r="K7689" s="13">
        <v>2280.88</v>
      </c>
      <c r="L7689" s="12">
        <f>K7689/H7689</f>
        <v>13.416941176470589</v>
      </c>
    </row>
    <row r="7690" spans="3:12" x14ac:dyDescent="0.25">
      <c r="C7690" s="17">
        <v>37916</v>
      </c>
      <c r="D7690" s="7" t="str">
        <f>TEXT(C7690, "dddd")</f>
        <v>Wednesday</v>
      </c>
      <c r="E7690" s="4">
        <v>3</v>
      </c>
      <c r="F7690" s="4">
        <v>110</v>
      </c>
      <c r="G7690" s="4">
        <v>32</v>
      </c>
      <c r="H7690" s="4">
        <v>145</v>
      </c>
      <c r="I7690" s="9" t="s">
        <v>8</v>
      </c>
      <c r="J7690" s="4"/>
      <c r="K7690" s="13">
        <v>1811.81</v>
      </c>
      <c r="L7690" s="12">
        <f>K7690/H7690</f>
        <v>12.495241379310345</v>
      </c>
    </row>
    <row r="7691" spans="3:12" x14ac:dyDescent="0.25">
      <c r="C7691" s="17">
        <v>37915</v>
      </c>
      <c r="D7691" s="7" t="str">
        <f>TEXT(C7691, "dddd")</f>
        <v>Tuesday</v>
      </c>
      <c r="E7691" s="4">
        <v>6</v>
      </c>
      <c r="F7691" s="4">
        <v>106</v>
      </c>
      <c r="G7691" s="4">
        <v>0</v>
      </c>
      <c r="H7691" s="4">
        <v>112</v>
      </c>
      <c r="I7691" s="9" t="s">
        <v>8</v>
      </c>
      <c r="J7691" s="5" t="s">
        <v>1402</v>
      </c>
      <c r="K7691" s="13">
        <v>1322.11</v>
      </c>
      <c r="L7691" s="12">
        <f>K7691/H7691</f>
        <v>11.804553571428571</v>
      </c>
    </row>
    <row r="7692" spans="3:12" x14ac:dyDescent="0.25">
      <c r="C7692" s="17">
        <v>37914</v>
      </c>
      <c r="D7692" s="7" t="str">
        <f>TEXT(C7692, "dddd")</f>
        <v>Monday</v>
      </c>
      <c r="E7692" s="4">
        <v>5</v>
      </c>
      <c r="F7692" s="4">
        <v>138</v>
      </c>
      <c r="G7692" s="4">
        <v>0</v>
      </c>
      <c r="H7692" s="4">
        <v>143</v>
      </c>
      <c r="I7692" s="9" t="s">
        <v>10</v>
      </c>
      <c r="J7692" s="5" t="s">
        <v>1403</v>
      </c>
      <c r="K7692" s="13">
        <v>1659.05</v>
      </c>
      <c r="L7692" s="12">
        <f>K7692/H7692</f>
        <v>11.601748251748251</v>
      </c>
    </row>
    <row r="7693" spans="3:12" x14ac:dyDescent="0.25">
      <c r="C7693" s="17">
        <v>37913</v>
      </c>
      <c r="D7693" s="7" t="str">
        <f>TEXT(C7693, "dddd")</f>
        <v>Sunday</v>
      </c>
      <c r="E7693" s="4">
        <v>136</v>
      </c>
      <c r="F7693" s="4">
        <v>338</v>
      </c>
      <c r="G7693" s="4">
        <v>46</v>
      </c>
      <c r="H7693" s="4">
        <v>520</v>
      </c>
      <c r="I7693" s="9" t="s">
        <v>8</v>
      </c>
      <c r="J7693" s="4"/>
      <c r="K7693" s="13">
        <v>6783.89</v>
      </c>
      <c r="L7693" s="12">
        <f>K7693/H7693</f>
        <v>13.045942307692309</v>
      </c>
    </row>
    <row r="7694" spans="3:12" x14ac:dyDescent="0.25">
      <c r="C7694" s="17">
        <v>37912</v>
      </c>
      <c r="D7694" s="7" t="str">
        <f>TEXT(C7694, "dddd")</f>
        <v>Saturday</v>
      </c>
      <c r="E7694" s="4">
        <v>80</v>
      </c>
      <c r="F7694" s="4">
        <v>454</v>
      </c>
      <c r="G7694" s="4">
        <v>184</v>
      </c>
      <c r="H7694" s="4">
        <v>718</v>
      </c>
      <c r="I7694" s="9" t="s">
        <v>13</v>
      </c>
      <c r="J7694" s="5" t="s">
        <v>1404</v>
      </c>
      <c r="K7694" s="13">
        <v>9460.11</v>
      </c>
      <c r="L7694" s="12">
        <f>K7694/H7694</f>
        <v>13.175640668523677</v>
      </c>
    </row>
    <row r="7695" spans="3:12" x14ac:dyDescent="0.25">
      <c r="C7695" s="17">
        <v>37911</v>
      </c>
      <c r="D7695" s="7" t="str">
        <f>TEXT(C7695, "dddd")</f>
        <v>Friday</v>
      </c>
      <c r="E7695" s="4">
        <v>22</v>
      </c>
      <c r="F7695" s="4">
        <v>197</v>
      </c>
      <c r="G7695" s="4">
        <v>134</v>
      </c>
      <c r="H7695" s="4">
        <v>353</v>
      </c>
      <c r="I7695" s="9" t="s">
        <v>15</v>
      </c>
      <c r="J7695" s="4"/>
      <c r="K7695" s="13">
        <v>5977.21</v>
      </c>
      <c r="L7695" s="12">
        <f>K7695/H7695</f>
        <v>16.932606232294617</v>
      </c>
    </row>
    <row r="7696" spans="3:12" x14ac:dyDescent="0.25">
      <c r="C7696" s="17">
        <v>37910</v>
      </c>
      <c r="D7696" s="7" t="str">
        <f>TEXT(C7696, "dddd")</f>
        <v>Thursday</v>
      </c>
      <c r="E7696" s="4">
        <v>7</v>
      </c>
      <c r="F7696" s="4">
        <v>186</v>
      </c>
      <c r="G7696" s="4">
        <v>104</v>
      </c>
      <c r="H7696" s="4">
        <v>297</v>
      </c>
      <c r="I7696" s="9" t="s">
        <v>15</v>
      </c>
      <c r="J7696" s="5" t="s">
        <v>1405</v>
      </c>
      <c r="K7696" s="13">
        <v>3869.64</v>
      </c>
      <c r="L7696" s="12">
        <f>K7696/H7696</f>
        <v>13.029090909090909</v>
      </c>
    </row>
    <row r="7697" spans="3:12" x14ac:dyDescent="0.25">
      <c r="C7697" s="17">
        <v>37909</v>
      </c>
      <c r="D7697" s="7" t="str">
        <f>TEXT(C7697, "dddd")</f>
        <v>Wednesday</v>
      </c>
      <c r="E7697" s="4">
        <v>9</v>
      </c>
      <c r="F7697" s="4">
        <v>102</v>
      </c>
      <c r="G7697" s="4">
        <v>48</v>
      </c>
      <c r="H7697" s="4">
        <v>159</v>
      </c>
      <c r="I7697" s="9" t="s">
        <v>195</v>
      </c>
      <c r="J7697" s="4"/>
      <c r="K7697" s="13">
        <v>1905.2</v>
      </c>
      <c r="L7697" s="12">
        <f>K7697/H7697</f>
        <v>11.982389937106918</v>
      </c>
    </row>
    <row r="7698" spans="3:12" x14ac:dyDescent="0.25">
      <c r="C7698" s="17">
        <v>37908</v>
      </c>
      <c r="D7698" s="7" t="str">
        <f>TEXT(C7698, "dddd")</f>
        <v>Tuesday</v>
      </c>
      <c r="E7698" s="4">
        <v>17</v>
      </c>
      <c r="F7698" s="4">
        <v>186</v>
      </c>
      <c r="G7698" s="4">
        <v>0</v>
      </c>
      <c r="H7698" s="4">
        <v>203</v>
      </c>
      <c r="I7698" s="10"/>
      <c r="J7698" s="4"/>
      <c r="K7698" s="13">
        <v>2127.65</v>
      </c>
      <c r="L7698" s="12">
        <f>K7698/H7698</f>
        <v>10.481034482758622</v>
      </c>
    </row>
    <row r="7699" spans="3:12" x14ac:dyDescent="0.25">
      <c r="C7699" s="17">
        <v>37907</v>
      </c>
      <c r="D7699" s="7" t="str">
        <f>TEXT(C7699, "dddd")</f>
        <v>Monday</v>
      </c>
      <c r="E7699" s="4">
        <v>34</v>
      </c>
      <c r="F7699" s="4">
        <v>419</v>
      </c>
      <c r="G7699" s="4">
        <v>0</v>
      </c>
      <c r="H7699" s="4">
        <v>453</v>
      </c>
      <c r="I7699" s="9" t="s">
        <v>10</v>
      </c>
      <c r="J7699" s="5" t="s">
        <v>1406</v>
      </c>
      <c r="K7699" s="13">
        <v>5155.16</v>
      </c>
      <c r="L7699" s="12">
        <f>K7699/H7699</f>
        <v>11.380044150110376</v>
      </c>
    </row>
    <row r="7700" spans="3:12" x14ac:dyDescent="0.25">
      <c r="C7700" s="17">
        <v>37906</v>
      </c>
      <c r="D7700" s="7" t="str">
        <f>TEXT(C7700, "dddd")</f>
        <v>Sunday</v>
      </c>
      <c r="E7700" s="4">
        <v>83</v>
      </c>
      <c r="F7700" s="4">
        <v>207</v>
      </c>
      <c r="G7700" s="4">
        <v>54</v>
      </c>
      <c r="H7700" s="4">
        <v>344</v>
      </c>
      <c r="I7700" s="9" t="s">
        <v>8</v>
      </c>
      <c r="J7700" s="4"/>
      <c r="K7700" s="13">
        <v>4106.59</v>
      </c>
      <c r="L7700" s="12">
        <f>K7700/H7700</f>
        <v>11.937761627906978</v>
      </c>
    </row>
    <row r="7701" spans="3:12" x14ac:dyDescent="0.25">
      <c r="C7701" s="17">
        <v>37905</v>
      </c>
      <c r="D7701" s="7" t="str">
        <f>TEXT(C7701, "dddd")</f>
        <v>Saturday</v>
      </c>
      <c r="E7701" s="4">
        <v>72</v>
      </c>
      <c r="F7701" s="4">
        <v>471</v>
      </c>
      <c r="G7701" s="4">
        <v>136</v>
      </c>
      <c r="H7701" s="4">
        <v>679</v>
      </c>
      <c r="I7701" s="9" t="s">
        <v>10</v>
      </c>
      <c r="J7701" s="5" t="s">
        <v>1407</v>
      </c>
      <c r="K7701" s="13">
        <v>8354.7999999999993</v>
      </c>
      <c r="L7701" s="12">
        <f>K7701/H7701</f>
        <v>12.304565537555227</v>
      </c>
    </row>
    <row r="7702" spans="3:12" x14ac:dyDescent="0.25">
      <c r="C7702" s="17">
        <v>37904</v>
      </c>
      <c r="D7702" s="7" t="str">
        <f>TEXT(C7702, "dddd")</f>
        <v>Friday</v>
      </c>
      <c r="E7702" s="4">
        <v>10</v>
      </c>
      <c r="F7702" s="4">
        <v>162</v>
      </c>
      <c r="G7702" s="4">
        <v>96</v>
      </c>
      <c r="H7702" s="4">
        <v>268</v>
      </c>
      <c r="I7702" s="9" t="s">
        <v>8</v>
      </c>
      <c r="J7702" s="4"/>
      <c r="K7702" s="13">
        <v>4152.83</v>
      </c>
      <c r="L7702" s="12">
        <f>K7702/H7702</f>
        <v>15.495634328358209</v>
      </c>
    </row>
    <row r="7703" spans="3:12" x14ac:dyDescent="0.25">
      <c r="C7703" s="17">
        <v>37903</v>
      </c>
      <c r="D7703" s="7" t="str">
        <f>TEXT(C7703, "dddd")</f>
        <v>Thursday</v>
      </c>
      <c r="E7703" s="4">
        <v>12</v>
      </c>
      <c r="F7703" s="4">
        <v>151</v>
      </c>
      <c r="G7703" s="4">
        <v>58</v>
      </c>
      <c r="H7703" s="4">
        <v>221</v>
      </c>
      <c r="I7703" s="9" t="s">
        <v>10</v>
      </c>
      <c r="J7703" s="4"/>
      <c r="K7703" s="13">
        <v>2734.68</v>
      </c>
      <c r="L7703" s="12">
        <f>K7703/H7703</f>
        <v>12.374117647058823</v>
      </c>
    </row>
    <row r="7704" spans="3:12" x14ac:dyDescent="0.25">
      <c r="C7704" s="17">
        <v>37902</v>
      </c>
      <c r="D7704" s="7" t="str">
        <f>TEXT(C7704, "dddd")</f>
        <v>Wednesday</v>
      </c>
      <c r="E7704" s="4">
        <v>4</v>
      </c>
      <c r="F7704" s="4">
        <v>191</v>
      </c>
      <c r="G7704" s="4">
        <v>92</v>
      </c>
      <c r="H7704" s="4">
        <v>287</v>
      </c>
      <c r="I7704" s="9" t="s">
        <v>10</v>
      </c>
      <c r="J7704" s="4"/>
      <c r="K7704" s="13">
        <v>3509.23</v>
      </c>
      <c r="L7704" s="12">
        <f>K7704/H7704</f>
        <v>12.227282229965157</v>
      </c>
    </row>
    <row r="7705" spans="3:12" x14ac:dyDescent="0.25">
      <c r="C7705" s="17">
        <v>37901</v>
      </c>
      <c r="D7705" s="7" t="str">
        <f>TEXT(C7705, "dddd")</f>
        <v>Tuesday</v>
      </c>
      <c r="E7705" s="4">
        <v>3</v>
      </c>
      <c r="F7705" s="4">
        <v>115</v>
      </c>
      <c r="G7705" s="4">
        <v>0</v>
      </c>
      <c r="H7705" s="4">
        <v>118</v>
      </c>
      <c r="I7705" s="9" t="s">
        <v>13</v>
      </c>
      <c r="J7705" s="4"/>
      <c r="K7705" s="13">
        <v>1534.95</v>
      </c>
      <c r="L7705" s="12">
        <f>K7705/H7705</f>
        <v>13.008050847457627</v>
      </c>
    </row>
    <row r="7706" spans="3:12" x14ac:dyDescent="0.25">
      <c r="C7706" s="17">
        <v>37900</v>
      </c>
      <c r="D7706" s="7" t="str">
        <f>TEXT(C7706, "dddd")</f>
        <v>Monday</v>
      </c>
      <c r="E7706" s="4">
        <v>6</v>
      </c>
      <c r="F7706" s="4">
        <v>135</v>
      </c>
      <c r="G7706" s="4">
        <v>0</v>
      </c>
      <c r="H7706" s="4">
        <v>141</v>
      </c>
      <c r="I7706" s="9" t="s">
        <v>13</v>
      </c>
      <c r="J7706" s="4"/>
      <c r="K7706" s="13">
        <v>1646.43</v>
      </c>
      <c r="L7706" s="12">
        <f>K7706/H7706</f>
        <v>11.676808510638299</v>
      </c>
    </row>
    <row r="7707" spans="3:12" x14ac:dyDescent="0.25">
      <c r="C7707" s="17">
        <v>37899</v>
      </c>
      <c r="D7707" s="7" t="str">
        <f>TEXT(C7707, "dddd")</f>
        <v>Sunday</v>
      </c>
      <c r="E7707" s="4">
        <v>129</v>
      </c>
      <c r="F7707" s="4">
        <v>298</v>
      </c>
      <c r="G7707" s="4">
        <v>79</v>
      </c>
      <c r="H7707" s="4">
        <v>506</v>
      </c>
      <c r="I7707" s="9" t="s">
        <v>15</v>
      </c>
      <c r="J7707" s="4"/>
      <c r="K7707" s="13">
        <v>6198.27</v>
      </c>
      <c r="L7707" s="12">
        <f>K7707/H7707</f>
        <v>12.249545454545455</v>
      </c>
    </row>
    <row r="7708" spans="3:12" x14ac:dyDescent="0.25">
      <c r="C7708" s="17">
        <v>37898</v>
      </c>
      <c r="D7708" s="7" t="str">
        <f>TEXT(C7708, "dddd")</f>
        <v>Saturday</v>
      </c>
      <c r="E7708" s="4">
        <v>57</v>
      </c>
      <c r="F7708" s="4">
        <v>229</v>
      </c>
      <c r="G7708" s="4">
        <v>109</v>
      </c>
      <c r="H7708" s="4">
        <v>395</v>
      </c>
      <c r="I7708" s="9" t="s">
        <v>8</v>
      </c>
      <c r="J7708" s="5" t="s">
        <v>1408</v>
      </c>
      <c r="K7708" s="13">
        <v>5239.95</v>
      </c>
      <c r="L7708" s="12">
        <f>K7708/H7708</f>
        <v>13.265696202531645</v>
      </c>
    </row>
    <row r="7709" spans="3:12" x14ac:dyDescent="0.25">
      <c r="C7709" s="17">
        <v>37897</v>
      </c>
      <c r="D7709" s="7" t="str">
        <f>TEXT(C7709, "dddd")</f>
        <v>Friday</v>
      </c>
      <c r="E7709" s="4">
        <v>17</v>
      </c>
      <c r="F7709" s="4">
        <v>117</v>
      </c>
      <c r="G7709" s="4">
        <v>137</v>
      </c>
      <c r="H7709" s="4">
        <v>271</v>
      </c>
      <c r="I7709" s="9" t="s">
        <v>10</v>
      </c>
      <c r="J7709" s="5" t="s">
        <v>1409</v>
      </c>
      <c r="K7709" s="13">
        <v>3836.91</v>
      </c>
      <c r="L7709" s="12">
        <f>K7709/H7709</f>
        <v>14.158339483394833</v>
      </c>
    </row>
    <row r="7710" spans="3:12" x14ac:dyDescent="0.25">
      <c r="C7710" s="17">
        <v>37896</v>
      </c>
      <c r="D7710" s="7" t="str">
        <f>TEXT(C7710, "dddd")</f>
        <v>Thursday</v>
      </c>
      <c r="E7710" s="4">
        <v>10</v>
      </c>
      <c r="F7710" s="4">
        <v>132</v>
      </c>
      <c r="G7710" s="4">
        <v>48</v>
      </c>
      <c r="H7710" s="4">
        <v>190</v>
      </c>
      <c r="I7710" s="9" t="s">
        <v>10</v>
      </c>
      <c r="J7710" s="4"/>
      <c r="K7710" s="13">
        <v>2318.11</v>
      </c>
      <c r="L7710" s="12">
        <f>K7710/H7710</f>
        <v>12.200578947368422</v>
      </c>
    </row>
    <row r="7711" spans="3:12" x14ac:dyDescent="0.25">
      <c r="C7711" s="17">
        <v>37895</v>
      </c>
      <c r="D7711" s="7" t="str">
        <f>TEXT(C7711, "dddd")</f>
        <v>Wednesday</v>
      </c>
      <c r="E7711" s="4">
        <v>8</v>
      </c>
      <c r="F7711" s="4">
        <v>107</v>
      </c>
      <c r="G7711" s="4">
        <v>38</v>
      </c>
      <c r="H7711" s="4">
        <v>153</v>
      </c>
      <c r="I7711" s="9" t="s">
        <v>136</v>
      </c>
      <c r="J7711" s="4"/>
      <c r="K7711" s="13">
        <v>1828.39</v>
      </c>
      <c r="L7711" s="12">
        <f>K7711/H7711</f>
        <v>11.950261437908498</v>
      </c>
    </row>
    <row r="7712" spans="3:12" x14ac:dyDescent="0.25">
      <c r="C7712" s="17">
        <v>37894</v>
      </c>
      <c r="D7712" s="7" t="str">
        <f>TEXT(C7712, "dddd")</f>
        <v>Tuesday</v>
      </c>
      <c r="E7712" s="4">
        <v>5</v>
      </c>
      <c r="F7712" s="4">
        <v>135</v>
      </c>
      <c r="G7712" s="4">
        <v>0</v>
      </c>
      <c r="H7712" s="4">
        <v>140</v>
      </c>
      <c r="I7712" s="9" t="s">
        <v>13</v>
      </c>
      <c r="J7712" s="4"/>
      <c r="K7712" s="13">
        <v>1521.24</v>
      </c>
      <c r="L7712" s="12">
        <f>K7712/H7712</f>
        <v>10.866</v>
      </c>
    </row>
    <row r="7713" spans="3:12" x14ac:dyDescent="0.25">
      <c r="C7713" s="17">
        <v>37893</v>
      </c>
      <c r="D7713" s="7" t="str">
        <f>TEXT(C7713, "dddd")</f>
        <v>Monday</v>
      </c>
      <c r="E7713" s="4">
        <v>9</v>
      </c>
      <c r="F7713" s="4">
        <v>114</v>
      </c>
      <c r="G7713" s="4">
        <v>0</v>
      </c>
      <c r="H7713" s="4">
        <v>123</v>
      </c>
      <c r="I7713" s="9" t="s">
        <v>13</v>
      </c>
      <c r="J7713" s="4"/>
      <c r="K7713" s="13">
        <v>1405.06</v>
      </c>
      <c r="L7713" s="12">
        <f>K7713/H7713</f>
        <v>11.423252032520324</v>
      </c>
    </row>
    <row r="7714" spans="3:12" x14ac:dyDescent="0.25">
      <c r="C7714" s="17">
        <v>37892</v>
      </c>
      <c r="D7714" s="7" t="str">
        <f>TEXT(C7714, "dddd")</f>
        <v>Sunday</v>
      </c>
      <c r="E7714" s="4">
        <v>102</v>
      </c>
      <c r="F7714" s="4">
        <v>137</v>
      </c>
      <c r="G7714" s="4">
        <v>47</v>
      </c>
      <c r="H7714" s="4">
        <v>286</v>
      </c>
      <c r="I7714" s="9" t="s">
        <v>8</v>
      </c>
      <c r="J7714" s="4"/>
      <c r="K7714" s="13">
        <v>4725.87</v>
      </c>
      <c r="L7714" s="12">
        <f>K7714/H7714</f>
        <v>16.524020979020978</v>
      </c>
    </row>
    <row r="7715" spans="3:12" x14ac:dyDescent="0.25">
      <c r="C7715" s="17">
        <v>37891</v>
      </c>
      <c r="D7715" s="7" t="str">
        <f>TEXT(C7715, "dddd")</f>
        <v>Saturday</v>
      </c>
      <c r="E7715" s="4">
        <v>58</v>
      </c>
      <c r="F7715" s="4">
        <v>240</v>
      </c>
      <c r="G7715" s="4">
        <v>165</v>
      </c>
      <c r="H7715" s="4">
        <v>463</v>
      </c>
      <c r="I7715" s="9" t="s">
        <v>10</v>
      </c>
      <c r="J7715" s="5" t="s">
        <v>1359</v>
      </c>
      <c r="K7715" s="13">
        <v>5919.41</v>
      </c>
      <c r="L7715" s="12">
        <f>K7715/H7715</f>
        <v>12.784902807775378</v>
      </c>
    </row>
    <row r="7716" spans="3:12" x14ac:dyDescent="0.25">
      <c r="C7716" s="17">
        <v>37890</v>
      </c>
      <c r="D7716" s="7" t="str">
        <f>TEXT(C7716, "dddd")</f>
        <v>Friday</v>
      </c>
      <c r="E7716" s="4">
        <v>13</v>
      </c>
      <c r="F7716" s="4">
        <v>166</v>
      </c>
      <c r="G7716" s="4">
        <v>60</v>
      </c>
      <c r="H7716" s="4">
        <v>239</v>
      </c>
      <c r="I7716" s="9" t="s">
        <v>11</v>
      </c>
      <c r="J7716" s="4"/>
      <c r="K7716" s="13">
        <v>2700.67</v>
      </c>
      <c r="L7716" s="12">
        <f>K7716/H7716</f>
        <v>11.299874476987448</v>
      </c>
    </row>
    <row r="7717" spans="3:12" x14ac:dyDescent="0.25">
      <c r="C7717" s="17">
        <v>37889</v>
      </c>
      <c r="D7717" s="7" t="str">
        <f>TEXT(C7717, "dddd")</f>
        <v>Thursday</v>
      </c>
      <c r="E7717" s="4">
        <v>8</v>
      </c>
      <c r="F7717" s="4">
        <v>107</v>
      </c>
      <c r="G7717" s="4">
        <v>48</v>
      </c>
      <c r="H7717" s="4">
        <v>163</v>
      </c>
      <c r="I7717" s="9" t="s">
        <v>10</v>
      </c>
      <c r="J7717" s="4"/>
      <c r="K7717" s="13">
        <v>2096.4499999999998</v>
      </c>
      <c r="L7717" s="12">
        <f>K7717/H7717</f>
        <v>12.861656441717789</v>
      </c>
    </row>
    <row r="7718" spans="3:12" x14ac:dyDescent="0.25">
      <c r="C7718" s="17">
        <v>37888</v>
      </c>
      <c r="D7718" s="7" t="str">
        <f>TEXT(C7718, "dddd")</f>
        <v>Wednesday</v>
      </c>
      <c r="E7718" s="4">
        <v>16</v>
      </c>
      <c r="F7718" s="4">
        <v>141</v>
      </c>
      <c r="G7718" s="4">
        <v>58</v>
      </c>
      <c r="H7718" s="4">
        <v>215</v>
      </c>
      <c r="I7718" s="9" t="s">
        <v>15</v>
      </c>
      <c r="J7718" s="4"/>
      <c r="K7718" s="13">
        <v>2189.98</v>
      </c>
      <c r="L7718" s="12">
        <f>K7718/H7718</f>
        <v>10.185953488372093</v>
      </c>
    </row>
    <row r="7719" spans="3:12" x14ac:dyDescent="0.25">
      <c r="C7719" s="17">
        <v>37887</v>
      </c>
      <c r="D7719" s="7" t="str">
        <f>TEXT(C7719, "dddd")</f>
        <v>Tuesday</v>
      </c>
      <c r="E7719" s="4">
        <v>10</v>
      </c>
      <c r="F7719" s="4">
        <v>74</v>
      </c>
      <c r="G7719" s="4">
        <v>0</v>
      </c>
      <c r="H7719" s="4">
        <v>84</v>
      </c>
      <c r="I7719" s="9" t="s">
        <v>8</v>
      </c>
      <c r="J7719" s="4"/>
      <c r="K7719" s="13">
        <v>907.95</v>
      </c>
      <c r="L7719" s="12">
        <f>K7719/H7719</f>
        <v>10.808928571428572</v>
      </c>
    </row>
    <row r="7720" spans="3:12" x14ac:dyDescent="0.25">
      <c r="C7720" s="17">
        <v>37886</v>
      </c>
      <c r="D7720" s="7" t="str">
        <f>TEXT(C7720, "dddd")</f>
        <v>Monday</v>
      </c>
      <c r="E7720" s="4">
        <v>6</v>
      </c>
      <c r="F7720" s="4">
        <v>117</v>
      </c>
      <c r="G7720" s="4">
        <v>0</v>
      </c>
      <c r="H7720" s="4">
        <v>123</v>
      </c>
      <c r="I7720" s="9" t="s">
        <v>13</v>
      </c>
      <c r="J7720" s="4"/>
      <c r="K7720" s="13">
        <v>1327.36</v>
      </c>
      <c r="L7720" s="12">
        <f>K7720/H7720</f>
        <v>10.791544715447154</v>
      </c>
    </row>
    <row r="7721" spans="3:12" x14ac:dyDescent="0.25">
      <c r="C7721" s="17">
        <v>37885</v>
      </c>
      <c r="D7721" s="7" t="str">
        <f>TEXT(C7721, "dddd")</f>
        <v>Sunday</v>
      </c>
      <c r="E7721" s="4">
        <v>139</v>
      </c>
      <c r="F7721" s="4">
        <v>310</v>
      </c>
      <c r="G7721" s="4">
        <v>85</v>
      </c>
      <c r="H7721" s="4">
        <v>534</v>
      </c>
      <c r="I7721" s="9" t="s">
        <v>10</v>
      </c>
      <c r="J7721" s="5" t="s">
        <v>1410</v>
      </c>
      <c r="K7721" s="13">
        <v>6282.99</v>
      </c>
      <c r="L7721" s="12">
        <f>K7721/H7721</f>
        <v>11.765898876404494</v>
      </c>
    </row>
    <row r="7722" spans="3:12" x14ac:dyDescent="0.25">
      <c r="C7722" s="17">
        <v>37884</v>
      </c>
      <c r="D7722" s="7" t="str">
        <f>TEXT(C7722, "dddd")</f>
        <v>Saturday</v>
      </c>
      <c r="E7722" s="4">
        <v>49</v>
      </c>
      <c r="F7722" s="4">
        <v>316</v>
      </c>
      <c r="G7722" s="4">
        <v>162</v>
      </c>
      <c r="H7722" s="4">
        <v>527</v>
      </c>
      <c r="I7722" s="9" t="s">
        <v>10</v>
      </c>
      <c r="J7722" s="5" t="s">
        <v>1411</v>
      </c>
      <c r="K7722" s="13">
        <v>7754.48</v>
      </c>
      <c r="L7722" s="12">
        <f>K7722/H7722</f>
        <v>14.714383301707779</v>
      </c>
    </row>
    <row r="7723" spans="3:12" x14ac:dyDescent="0.25">
      <c r="C7723" s="17">
        <v>37883</v>
      </c>
      <c r="D7723" s="7" t="str">
        <f>TEXT(C7723, "dddd")</f>
        <v>Friday</v>
      </c>
      <c r="E7723" s="4">
        <v>13</v>
      </c>
      <c r="F7723" s="4">
        <v>95</v>
      </c>
      <c r="G7723" s="4">
        <v>106</v>
      </c>
      <c r="H7723" s="4">
        <v>214</v>
      </c>
      <c r="I7723" s="9" t="s">
        <v>8</v>
      </c>
      <c r="J7723" s="4"/>
      <c r="K7723" s="13">
        <v>2755.39</v>
      </c>
      <c r="L7723" s="12">
        <f>K7723/H7723</f>
        <v>12.875654205607477</v>
      </c>
    </row>
    <row r="7724" spans="3:12" x14ac:dyDescent="0.25">
      <c r="C7724" s="17">
        <v>37882</v>
      </c>
      <c r="D7724" s="7" t="str">
        <f>TEXT(C7724, "dddd")</f>
        <v>Thursday</v>
      </c>
      <c r="E7724" s="4">
        <v>7</v>
      </c>
      <c r="F7724" s="4">
        <v>116</v>
      </c>
      <c r="G7724" s="4">
        <v>56</v>
      </c>
      <c r="H7724" s="4">
        <v>179</v>
      </c>
      <c r="I7724" s="9" t="s">
        <v>11</v>
      </c>
      <c r="J7724" s="4"/>
      <c r="K7724" s="13">
        <v>2017.03</v>
      </c>
      <c r="L7724" s="12">
        <f>K7724/H7724</f>
        <v>11.268324022346368</v>
      </c>
    </row>
    <row r="7725" spans="3:12" x14ac:dyDescent="0.25">
      <c r="C7725" s="17">
        <v>37881</v>
      </c>
      <c r="D7725" s="7" t="str">
        <f>TEXT(C7725, "dddd")</f>
        <v>Wednesday</v>
      </c>
      <c r="E7725" s="4">
        <v>6</v>
      </c>
      <c r="F7725" s="4">
        <v>149</v>
      </c>
      <c r="G7725" s="4">
        <v>64</v>
      </c>
      <c r="H7725" s="4">
        <v>219</v>
      </c>
      <c r="I7725" s="9" t="s">
        <v>10</v>
      </c>
      <c r="J7725" s="4"/>
      <c r="K7725" s="13">
        <v>2887.57</v>
      </c>
      <c r="L7725" s="12">
        <f>K7725/H7725</f>
        <v>13.185251141552513</v>
      </c>
    </row>
    <row r="7726" spans="3:12" x14ac:dyDescent="0.25">
      <c r="C7726" s="17">
        <v>37880</v>
      </c>
      <c r="D7726" s="7" t="str">
        <f>TEXT(C7726, "dddd")</f>
        <v>Tuesday</v>
      </c>
      <c r="E7726" s="4">
        <v>4</v>
      </c>
      <c r="F7726" s="4">
        <v>109</v>
      </c>
      <c r="G7726" s="4">
        <v>0</v>
      </c>
      <c r="H7726" s="4">
        <v>113</v>
      </c>
      <c r="I7726" s="9" t="s">
        <v>13</v>
      </c>
      <c r="J7726" s="4"/>
      <c r="K7726" s="13">
        <v>1203.29</v>
      </c>
      <c r="L7726" s="12">
        <f>K7726/H7726</f>
        <v>10.64858407079646</v>
      </c>
    </row>
    <row r="7727" spans="3:12" x14ac:dyDescent="0.25">
      <c r="C7727" s="17">
        <v>37879</v>
      </c>
      <c r="D7727" s="7" t="str">
        <f>TEXT(C7727, "dddd")</f>
        <v>Monday</v>
      </c>
      <c r="E7727" s="4">
        <v>5</v>
      </c>
      <c r="F7727" s="4">
        <v>111</v>
      </c>
      <c r="G7727" s="4">
        <v>0</v>
      </c>
      <c r="H7727" s="4">
        <v>116</v>
      </c>
      <c r="I7727" s="9" t="s">
        <v>195</v>
      </c>
      <c r="J7727" s="4"/>
      <c r="K7727" s="13">
        <v>1222.8699999999999</v>
      </c>
      <c r="L7727" s="12">
        <f>K7727/H7727</f>
        <v>10.541982758620689</v>
      </c>
    </row>
    <row r="7728" spans="3:12" x14ac:dyDescent="0.25">
      <c r="C7728" s="17">
        <v>37878</v>
      </c>
      <c r="D7728" s="7" t="str">
        <f>TEXT(C7728, "dddd")</f>
        <v>Sunday</v>
      </c>
      <c r="E7728" s="4">
        <v>90</v>
      </c>
      <c r="F7728" s="4">
        <v>193</v>
      </c>
      <c r="G7728" s="4">
        <v>83</v>
      </c>
      <c r="H7728" s="4">
        <v>366</v>
      </c>
      <c r="I7728" s="9" t="s">
        <v>11</v>
      </c>
      <c r="J7728" s="5" t="s">
        <v>1412</v>
      </c>
      <c r="K7728" s="13">
        <v>4472.2299999999996</v>
      </c>
      <c r="L7728" s="12">
        <f>K7728/H7728</f>
        <v>12.219207650273223</v>
      </c>
    </row>
    <row r="7729" spans="3:12" x14ac:dyDescent="0.25">
      <c r="C7729" s="17">
        <v>37877</v>
      </c>
      <c r="D7729" s="7" t="str">
        <f>TEXT(C7729, "dddd")</f>
        <v>Saturday</v>
      </c>
      <c r="E7729" s="4">
        <v>42</v>
      </c>
      <c r="F7729" s="4">
        <v>170</v>
      </c>
      <c r="G7729" s="4">
        <v>112</v>
      </c>
      <c r="H7729" s="4">
        <v>324</v>
      </c>
      <c r="I7729" s="9" t="s">
        <v>195</v>
      </c>
      <c r="J7729" s="5" t="s">
        <v>1413</v>
      </c>
      <c r="K7729" s="13">
        <v>4260.88</v>
      </c>
      <c r="L7729" s="12">
        <f>K7729/H7729</f>
        <v>13.150864197530865</v>
      </c>
    </row>
    <row r="7730" spans="3:12" x14ac:dyDescent="0.25">
      <c r="C7730" s="17">
        <v>37876</v>
      </c>
      <c r="D7730" s="7" t="str">
        <f>TEXT(C7730, "dddd")</f>
        <v>Friday</v>
      </c>
      <c r="E7730" s="4">
        <v>14</v>
      </c>
      <c r="F7730" s="4">
        <v>132</v>
      </c>
      <c r="G7730" s="4">
        <v>106</v>
      </c>
      <c r="H7730" s="4">
        <v>252</v>
      </c>
      <c r="I7730" s="9" t="s">
        <v>10</v>
      </c>
      <c r="J7730" s="4"/>
      <c r="K7730" s="13">
        <v>3255.38</v>
      </c>
      <c r="L7730" s="12">
        <f>K7730/H7730</f>
        <v>12.918174603174604</v>
      </c>
    </row>
    <row r="7731" spans="3:12" x14ac:dyDescent="0.25">
      <c r="C7731" s="17">
        <v>37875</v>
      </c>
      <c r="D7731" s="7" t="str">
        <f>TEXT(C7731, "dddd")</f>
        <v>Thursday</v>
      </c>
      <c r="E7731" s="4">
        <v>11</v>
      </c>
      <c r="F7731" s="4">
        <v>133</v>
      </c>
      <c r="G7731" s="4">
        <v>71</v>
      </c>
      <c r="H7731" s="4">
        <v>215</v>
      </c>
      <c r="I7731" s="9" t="s">
        <v>10</v>
      </c>
      <c r="J7731" s="4"/>
      <c r="K7731" s="13">
        <v>2470.92</v>
      </c>
      <c r="L7731" s="12">
        <f>K7731/H7731</f>
        <v>11.492651162790699</v>
      </c>
    </row>
    <row r="7732" spans="3:12" x14ac:dyDescent="0.25">
      <c r="C7732" s="17">
        <v>37874</v>
      </c>
      <c r="D7732" s="7" t="str">
        <f>TEXT(C7732, "dddd")</f>
        <v>Wednesday</v>
      </c>
      <c r="E7732" s="4">
        <v>4</v>
      </c>
      <c r="F7732" s="4">
        <v>133</v>
      </c>
      <c r="G7732" s="4">
        <v>55</v>
      </c>
      <c r="H7732" s="4">
        <v>192</v>
      </c>
      <c r="I7732" s="9" t="s">
        <v>10</v>
      </c>
      <c r="J7732" s="4"/>
      <c r="K7732" s="13">
        <v>2351.75</v>
      </c>
      <c r="L7732" s="12">
        <f>K7732/H7732</f>
        <v>12.248697916666666</v>
      </c>
    </row>
    <row r="7733" spans="3:12" x14ac:dyDescent="0.25">
      <c r="C7733" s="17">
        <v>37873</v>
      </c>
      <c r="D7733" s="7" t="str">
        <f>TEXT(C7733, "dddd")</f>
        <v>Tuesday</v>
      </c>
      <c r="E7733" s="4">
        <v>8</v>
      </c>
      <c r="F7733" s="4">
        <v>84</v>
      </c>
      <c r="G7733" s="4">
        <v>0</v>
      </c>
      <c r="H7733" s="4">
        <v>92</v>
      </c>
      <c r="I7733" s="9" t="s">
        <v>13</v>
      </c>
      <c r="J7733" s="4"/>
      <c r="K7733" s="13">
        <v>937.87</v>
      </c>
      <c r="L7733" s="12">
        <f>K7733/H7733</f>
        <v>10.194239130434783</v>
      </c>
    </row>
    <row r="7734" spans="3:12" x14ac:dyDescent="0.25">
      <c r="C7734" s="17">
        <v>37872</v>
      </c>
      <c r="D7734" s="7" t="str">
        <f>TEXT(C7734, "dddd")</f>
        <v>Monday</v>
      </c>
      <c r="E7734" s="4">
        <v>5</v>
      </c>
      <c r="F7734" s="4">
        <v>115</v>
      </c>
      <c r="G7734" s="4">
        <v>0</v>
      </c>
      <c r="H7734" s="4">
        <v>120</v>
      </c>
      <c r="I7734" s="9" t="s">
        <v>10</v>
      </c>
      <c r="J7734" s="4"/>
      <c r="K7734" s="13">
        <v>1215.8900000000001</v>
      </c>
      <c r="L7734" s="12">
        <f>K7734/H7734</f>
        <v>10.132416666666668</v>
      </c>
    </row>
    <row r="7735" spans="3:12" x14ac:dyDescent="0.25">
      <c r="C7735" s="17">
        <v>37871</v>
      </c>
      <c r="D7735" s="7" t="str">
        <f>TEXT(C7735, "dddd")</f>
        <v>Sunday</v>
      </c>
      <c r="E7735" s="4">
        <v>165</v>
      </c>
      <c r="F7735" s="4">
        <v>348</v>
      </c>
      <c r="G7735" s="4">
        <v>96</v>
      </c>
      <c r="H7735" s="4">
        <v>609</v>
      </c>
      <c r="I7735" s="9" t="s">
        <v>10</v>
      </c>
      <c r="J7735" s="4"/>
      <c r="K7735" s="13">
        <v>7062.48</v>
      </c>
      <c r="L7735" s="12">
        <f>K7735/H7735</f>
        <v>11.596847290640394</v>
      </c>
    </row>
    <row r="7736" spans="3:12" x14ac:dyDescent="0.25">
      <c r="C7736" s="17">
        <v>37870</v>
      </c>
      <c r="D7736" s="7" t="str">
        <f>TEXT(C7736, "dddd")</f>
        <v>Saturday</v>
      </c>
      <c r="E7736" s="4">
        <v>49</v>
      </c>
      <c r="F7736" s="4">
        <v>217</v>
      </c>
      <c r="G7736" s="4">
        <v>109</v>
      </c>
      <c r="H7736" s="4">
        <v>375</v>
      </c>
      <c r="I7736" s="9" t="s">
        <v>10</v>
      </c>
      <c r="J7736" s="5" t="s">
        <v>1414</v>
      </c>
      <c r="K7736" s="13">
        <v>4677.29</v>
      </c>
      <c r="L7736" s="12">
        <f>K7736/H7736</f>
        <v>12.472773333333333</v>
      </c>
    </row>
    <row r="7737" spans="3:12" x14ac:dyDescent="0.25">
      <c r="C7737" s="17">
        <v>37869</v>
      </c>
      <c r="D7737" s="7" t="str">
        <f>TEXT(C7737, "dddd")</f>
        <v>Friday</v>
      </c>
      <c r="E7737" s="4">
        <v>11</v>
      </c>
      <c r="F7737" s="4">
        <v>142</v>
      </c>
      <c r="G7737" s="4">
        <v>129</v>
      </c>
      <c r="H7737" s="4">
        <v>282</v>
      </c>
      <c r="I7737" s="9" t="s">
        <v>10</v>
      </c>
      <c r="J7737" s="5" t="s">
        <v>1414</v>
      </c>
      <c r="K7737" s="13">
        <v>4472.33</v>
      </c>
      <c r="L7737" s="12">
        <f>K7737/H7737</f>
        <v>15.859326241134751</v>
      </c>
    </row>
    <row r="7738" spans="3:12" x14ac:dyDescent="0.25">
      <c r="C7738" s="17">
        <v>37868</v>
      </c>
      <c r="D7738" s="7" t="str">
        <f>TEXT(C7738, "dddd")</f>
        <v>Thursday</v>
      </c>
      <c r="E7738" s="4">
        <v>9</v>
      </c>
      <c r="F7738" s="4">
        <v>121</v>
      </c>
      <c r="G7738" s="4">
        <v>47</v>
      </c>
      <c r="H7738" s="4">
        <v>177</v>
      </c>
      <c r="I7738" s="9" t="s">
        <v>8</v>
      </c>
      <c r="J7738" s="4"/>
      <c r="K7738" s="13">
        <v>2270.9699999999998</v>
      </c>
      <c r="L7738" s="12">
        <f>K7738/H7738</f>
        <v>12.830338983050847</v>
      </c>
    </row>
    <row r="7739" spans="3:12" x14ac:dyDescent="0.25">
      <c r="C7739" s="17">
        <v>37867</v>
      </c>
      <c r="D7739" s="7" t="str">
        <f>TEXT(C7739, "dddd")</f>
        <v>Wednesday</v>
      </c>
      <c r="E7739" s="4">
        <v>15</v>
      </c>
      <c r="F7739" s="4">
        <v>145</v>
      </c>
      <c r="G7739" s="4">
        <v>36</v>
      </c>
      <c r="H7739" s="4">
        <v>196</v>
      </c>
      <c r="I7739" s="9" t="s">
        <v>11</v>
      </c>
      <c r="J7739" s="4"/>
      <c r="K7739" s="13">
        <v>2278.63</v>
      </c>
      <c r="L7739" s="12">
        <f>K7739/H7739</f>
        <v>11.625663265306123</v>
      </c>
    </row>
    <row r="7740" spans="3:12" x14ac:dyDescent="0.25">
      <c r="C7740" s="17">
        <v>37866</v>
      </c>
      <c r="D7740" s="7" t="str">
        <f>TEXT(C7740, "dddd")</f>
        <v>Tuesday</v>
      </c>
      <c r="E7740" s="4">
        <v>10</v>
      </c>
      <c r="F7740" s="4">
        <v>89</v>
      </c>
      <c r="G7740" s="4">
        <v>0</v>
      </c>
      <c r="H7740" s="4">
        <v>99</v>
      </c>
      <c r="I7740" s="9" t="s">
        <v>8</v>
      </c>
      <c r="J7740" s="4"/>
      <c r="K7740" s="13">
        <v>1144.8</v>
      </c>
      <c r="L7740" s="12">
        <f>K7740/H7740</f>
        <v>11.563636363636363</v>
      </c>
    </row>
    <row r="7741" spans="3:12" x14ac:dyDescent="0.25">
      <c r="C7741" s="17">
        <v>37865</v>
      </c>
      <c r="D7741" s="7" t="str">
        <f>TEXT(C7741, "dddd")</f>
        <v>Monday</v>
      </c>
      <c r="E7741" s="4">
        <v>30</v>
      </c>
      <c r="F7741" s="4">
        <v>217</v>
      </c>
      <c r="G7741" s="4">
        <v>0</v>
      </c>
      <c r="H7741" s="4">
        <v>247</v>
      </c>
      <c r="I7741" s="9" t="s">
        <v>195</v>
      </c>
      <c r="J7741" s="5" t="s">
        <v>1415</v>
      </c>
      <c r="K7741" s="13">
        <v>2910.59</v>
      </c>
      <c r="L7741" s="12">
        <f>K7741/H7741</f>
        <v>11.783765182186235</v>
      </c>
    </row>
    <row r="7742" spans="3:12" x14ac:dyDescent="0.25">
      <c r="C7742" s="17">
        <v>37864</v>
      </c>
      <c r="D7742" s="7" t="str">
        <f>TEXT(C7742, "dddd")</f>
        <v>Sunday</v>
      </c>
      <c r="E7742" s="4">
        <v>142</v>
      </c>
      <c r="F7742" s="4">
        <v>265</v>
      </c>
      <c r="G7742" s="4">
        <v>94</v>
      </c>
      <c r="H7742" s="4">
        <v>501</v>
      </c>
      <c r="I7742" s="9" t="s">
        <v>195</v>
      </c>
      <c r="J7742" s="4"/>
      <c r="K7742" s="13">
        <v>5989.76</v>
      </c>
      <c r="L7742" s="12">
        <f>K7742/H7742</f>
        <v>11.95560878243513</v>
      </c>
    </row>
    <row r="7743" spans="3:12" x14ac:dyDescent="0.25">
      <c r="C7743" s="17">
        <v>37863</v>
      </c>
      <c r="D7743" s="7" t="str">
        <f>TEXT(C7743, "dddd")</f>
        <v>Saturday</v>
      </c>
      <c r="E7743" s="4">
        <v>46</v>
      </c>
      <c r="F7743" s="4">
        <v>172</v>
      </c>
      <c r="G7743" s="4">
        <v>146</v>
      </c>
      <c r="H7743" s="4">
        <v>364</v>
      </c>
      <c r="I7743" s="9" t="s">
        <v>195</v>
      </c>
      <c r="J7743" s="5" t="s">
        <v>1344</v>
      </c>
      <c r="K7743" s="13">
        <v>4881.08</v>
      </c>
      <c r="L7743" s="12">
        <f>K7743/H7743</f>
        <v>13.409560439560439</v>
      </c>
    </row>
    <row r="7744" spans="3:12" x14ac:dyDescent="0.25">
      <c r="C7744" s="17">
        <v>37862</v>
      </c>
      <c r="D7744" s="7" t="str">
        <f>TEXT(C7744, "dddd")</f>
        <v>Friday</v>
      </c>
      <c r="E7744" s="4">
        <v>15</v>
      </c>
      <c r="F7744" s="4">
        <v>161</v>
      </c>
      <c r="G7744" s="4">
        <v>61</v>
      </c>
      <c r="H7744" s="4">
        <v>237</v>
      </c>
      <c r="I7744" s="9" t="s">
        <v>10</v>
      </c>
      <c r="J7744" s="4"/>
      <c r="K7744" s="13">
        <v>3165.49</v>
      </c>
      <c r="L7744" s="12">
        <f>K7744/H7744</f>
        <v>13.356497890295358</v>
      </c>
    </row>
    <row r="7745" spans="3:12" x14ac:dyDescent="0.25">
      <c r="C7745" s="17">
        <v>37861</v>
      </c>
      <c r="D7745" s="7" t="str">
        <f>TEXT(C7745, "dddd")</f>
        <v>Thursday</v>
      </c>
      <c r="E7745" s="4">
        <v>15</v>
      </c>
      <c r="F7745" s="4">
        <v>161</v>
      </c>
      <c r="G7745" s="4">
        <v>85</v>
      </c>
      <c r="H7745" s="4">
        <v>261</v>
      </c>
      <c r="I7745" s="9" t="s">
        <v>10</v>
      </c>
      <c r="J7745" s="4"/>
      <c r="K7745" s="13">
        <v>3158.18</v>
      </c>
      <c r="L7745" s="12">
        <f>K7745/H7745</f>
        <v>12.100306513409961</v>
      </c>
    </row>
    <row r="7746" spans="3:12" x14ac:dyDescent="0.25">
      <c r="C7746" s="17">
        <v>37860</v>
      </c>
      <c r="D7746" s="7" t="str">
        <f>TEXT(C7746, "dddd")</f>
        <v>Wednesday</v>
      </c>
      <c r="E7746" s="4">
        <v>12</v>
      </c>
      <c r="F7746" s="4">
        <v>159</v>
      </c>
      <c r="G7746" s="4">
        <v>66</v>
      </c>
      <c r="H7746" s="4">
        <v>237</v>
      </c>
      <c r="I7746" s="9" t="s">
        <v>10</v>
      </c>
      <c r="J7746" s="4"/>
      <c r="K7746" s="13">
        <v>2908.03</v>
      </c>
      <c r="L7746" s="12">
        <f>K7746/H7746</f>
        <v>12.270168776371309</v>
      </c>
    </row>
    <row r="7747" spans="3:12" x14ac:dyDescent="0.25">
      <c r="C7747" s="17">
        <v>37859</v>
      </c>
      <c r="D7747" s="7" t="str">
        <f>TEXT(C7747, "dddd")</f>
        <v>Tuesday</v>
      </c>
      <c r="E7747" s="4">
        <v>4</v>
      </c>
      <c r="F7747" s="4">
        <v>125</v>
      </c>
      <c r="G7747" s="4">
        <v>0</v>
      </c>
      <c r="H7747" s="4">
        <v>129</v>
      </c>
      <c r="I7747" s="9" t="s">
        <v>13</v>
      </c>
      <c r="J7747" s="5" t="s">
        <v>1416</v>
      </c>
      <c r="K7747" s="13">
        <v>1288.69</v>
      </c>
      <c r="L7747" s="12">
        <f>K7747/H7747</f>
        <v>9.9898449612403102</v>
      </c>
    </row>
    <row r="7748" spans="3:12" x14ac:dyDescent="0.25">
      <c r="C7748" s="17">
        <v>37858</v>
      </c>
      <c r="D7748" s="7" t="str">
        <f>TEXT(C7748, "dddd")</f>
        <v>Monday</v>
      </c>
      <c r="E7748" s="4">
        <v>7</v>
      </c>
      <c r="F7748" s="4">
        <v>126</v>
      </c>
      <c r="G7748" s="4">
        <v>0</v>
      </c>
      <c r="H7748" s="4">
        <v>133</v>
      </c>
      <c r="I7748" s="9" t="s">
        <v>13</v>
      </c>
      <c r="J7748" s="5" t="s">
        <v>1417</v>
      </c>
      <c r="K7748" s="13">
        <v>1440.09</v>
      </c>
      <c r="L7748" s="12">
        <f>K7748/H7748</f>
        <v>10.827744360902255</v>
      </c>
    </row>
    <row r="7749" spans="3:12" x14ac:dyDescent="0.25">
      <c r="C7749" s="17">
        <v>37857</v>
      </c>
      <c r="D7749" s="7" t="str">
        <f>TEXT(C7749, "dddd")</f>
        <v>Sunday</v>
      </c>
      <c r="E7749" s="4">
        <v>158</v>
      </c>
      <c r="F7749" s="4">
        <v>319</v>
      </c>
      <c r="G7749" s="4">
        <v>118</v>
      </c>
      <c r="H7749" s="4">
        <v>595</v>
      </c>
      <c r="I7749" s="9" t="s">
        <v>10</v>
      </c>
      <c r="J7749" s="5" t="s">
        <v>1418</v>
      </c>
      <c r="K7749" s="13">
        <v>6993.65</v>
      </c>
      <c r="L7749" s="12">
        <f>K7749/H7749</f>
        <v>11.754033613445378</v>
      </c>
    </row>
    <row r="7750" spans="3:12" x14ac:dyDescent="0.25">
      <c r="C7750" s="17">
        <v>37856</v>
      </c>
      <c r="D7750" s="7" t="str">
        <f>TEXT(C7750, "dddd")</f>
        <v>Saturday</v>
      </c>
      <c r="E7750" s="4">
        <v>39</v>
      </c>
      <c r="F7750" s="4">
        <v>256</v>
      </c>
      <c r="G7750" s="4">
        <v>107</v>
      </c>
      <c r="H7750" s="4">
        <v>402</v>
      </c>
      <c r="I7750" s="9" t="s">
        <v>10</v>
      </c>
      <c r="J7750" s="5" t="s">
        <v>1100</v>
      </c>
      <c r="K7750" s="13">
        <v>4675.1400000000003</v>
      </c>
      <c r="L7750" s="12">
        <f>K7750/H7750</f>
        <v>11.629701492537315</v>
      </c>
    </row>
    <row r="7751" spans="3:12" x14ac:dyDescent="0.25">
      <c r="C7751" s="17">
        <v>37855</v>
      </c>
      <c r="D7751" s="7" t="str">
        <f>TEXT(C7751, "dddd")</f>
        <v>Friday</v>
      </c>
      <c r="E7751" s="4">
        <v>19</v>
      </c>
      <c r="F7751" s="4">
        <v>180</v>
      </c>
      <c r="G7751" s="4">
        <v>118</v>
      </c>
      <c r="H7751" s="4">
        <v>317</v>
      </c>
      <c r="I7751" s="9" t="s">
        <v>10</v>
      </c>
      <c r="J7751" s="4"/>
      <c r="K7751" s="13">
        <v>3791.29</v>
      </c>
      <c r="L7751" s="12">
        <f>K7751/H7751</f>
        <v>11.959905362776025</v>
      </c>
    </row>
    <row r="7752" spans="3:12" x14ac:dyDescent="0.25">
      <c r="C7752" s="17">
        <v>37854</v>
      </c>
      <c r="D7752" s="7" t="str">
        <f>TEXT(C7752, "dddd")</f>
        <v>Thursday</v>
      </c>
      <c r="E7752" s="4">
        <v>1</v>
      </c>
      <c r="F7752" s="4">
        <v>150</v>
      </c>
      <c r="G7752" s="4">
        <v>99</v>
      </c>
      <c r="H7752" s="4">
        <v>250</v>
      </c>
      <c r="I7752" s="9" t="s">
        <v>10</v>
      </c>
      <c r="J7752" s="4"/>
      <c r="K7752" s="13">
        <v>3016.88</v>
      </c>
      <c r="L7752" s="12">
        <f>K7752/H7752</f>
        <v>12.06752</v>
      </c>
    </row>
    <row r="7753" spans="3:12" x14ac:dyDescent="0.25">
      <c r="C7753" s="17">
        <v>37853</v>
      </c>
      <c r="D7753" s="7" t="str">
        <f>TEXT(C7753, "dddd")</f>
        <v>Wednesday</v>
      </c>
      <c r="E7753" s="4">
        <v>11</v>
      </c>
      <c r="F7753" s="4">
        <v>194</v>
      </c>
      <c r="G7753" s="4">
        <v>95</v>
      </c>
      <c r="H7753" s="4">
        <v>300</v>
      </c>
      <c r="I7753" s="9" t="s">
        <v>10</v>
      </c>
      <c r="J7753" s="4"/>
      <c r="K7753" s="13">
        <v>3416.6</v>
      </c>
      <c r="L7753" s="12">
        <f>K7753/H7753</f>
        <v>11.388666666666666</v>
      </c>
    </row>
    <row r="7754" spans="3:12" x14ac:dyDescent="0.25">
      <c r="C7754" s="17">
        <v>37852</v>
      </c>
      <c r="D7754" s="7" t="str">
        <f>TEXT(C7754, "dddd")</f>
        <v>Tuesday</v>
      </c>
      <c r="E7754" s="4">
        <v>12</v>
      </c>
      <c r="F7754" s="4">
        <v>120</v>
      </c>
      <c r="G7754" s="4">
        <v>0</v>
      </c>
      <c r="H7754" s="4">
        <v>132</v>
      </c>
      <c r="I7754" s="9" t="s">
        <v>13</v>
      </c>
      <c r="J7754" s="4"/>
      <c r="K7754" s="13">
        <v>1406.44</v>
      </c>
      <c r="L7754" s="12">
        <f>K7754/H7754</f>
        <v>10.654848484848486</v>
      </c>
    </row>
    <row r="7755" spans="3:12" x14ac:dyDescent="0.25">
      <c r="C7755" s="17">
        <v>37851</v>
      </c>
      <c r="D7755" s="7" t="str">
        <f>TEXT(C7755, "dddd")</f>
        <v>Monday</v>
      </c>
      <c r="E7755" s="4">
        <v>5</v>
      </c>
      <c r="F7755" s="4">
        <v>149</v>
      </c>
      <c r="G7755" s="4">
        <v>0</v>
      </c>
      <c r="H7755" s="4">
        <v>154</v>
      </c>
      <c r="I7755" s="9" t="s">
        <v>195</v>
      </c>
      <c r="J7755" s="5" t="s">
        <v>1419</v>
      </c>
      <c r="K7755" s="13">
        <v>1541.99</v>
      </c>
      <c r="L7755" s="12">
        <f>K7755/H7755</f>
        <v>10.012922077922077</v>
      </c>
    </row>
    <row r="7756" spans="3:12" x14ac:dyDescent="0.25">
      <c r="C7756" s="17">
        <v>37850</v>
      </c>
      <c r="D7756" s="7" t="str">
        <f>TEXT(C7756, "dddd")</f>
        <v>Sunday</v>
      </c>
      <c r="E7756" s="4">
        <v>109</v>
      </c>
      <c r="F7756" s="4">
        <v>232</v>
      </c>
      <c r="G7756" s="4">
        <v>61</v>
      </c>
      <c r="H7756" s="4">
        <v>402</v>
      </c>
      <c r="I7756" s="9" t="s">
        <v>195</v>
      </c>
      <c r="J7756" s="4"/>
      <c r="K7756" s="13">
        <v>4648.25</v>
      </c>
      <c r="L7756" s="12">
        <f>K7756/H7756</f>
        <v>11.562810945273633</v>
      </c>
    </row>
    <row r="7757" spans="3:12" x14ac:dyDescent="0.25">
      <c r="C7757" s="17">
        <v>37849</v>
      </c>
      <c r="D7757" s="7" t="str">
        <f>TEXT(C7757, "dddd")</f>
        <v>Saturday</v>
      </c>
      <c r="E7757" s="4">
        <v>28</v>
      </c>
      <c r="F7757" s="4">
        <v>164</v>
      </c>
      <c r="G7757" s="4">
        <v>138</v>
      </c>
      <c r="H7757" s="4">
        <v>330</v>
      </c>
      <c r="I7757" s="9" t="s">
        <v>10</v>
      </c>
      <c r="J7757" s="5" t="s">
        <v>1420</v>
      </c>
      <c r="K7757" s="13">
        <v>4792.04</v>
      </c>
      <c r="L7757" s="12">
        <f>K7757/H7757</f>
        <v>14.521333333333333</v>
      </c>
    </row>
    <row r="7758" spans="3:12" x14ac:dyDescent="0.25">
      <c r="C7758" s="17">
        <v>37848</v>
      </c>
      <c r="D7758" s="7" t="str">
        <f>TEXT(C7758, "dddd")</f>
        <v>Friday</v>
      </c>
      <c r="E7758" s="4">
        <v>11</v>
      </c>
      <c r="F7758" s="4">
        <v>156</v>
      </c>
      <c r="G7758" s="4">
        <v>142</v>
      </c>
      <c r="H7758" s="4">
        <v>309</v>
      </c>
      <c r="I7758" s="9" t="s">
        <v>10</v>
      </c>
      <c r="J7758" s="5" t="s">
        <v>1421</v>
      </c>
      <c r="K7758" s="13">
        <v>4376.01</v>
      </c>
      <c r="L7758" s="12">
        <f>K7758/H7758</f>
        <v>14.161844660194175</v>
      </c>
    </row>
    <row r="7759" spans="3:12" x14ac:dyDescent="0.25">
      <c r="C7759" s="17">
        <v>37847</v>
      </c>
      <c r="D7759" s="7" t="str">
        <f>TEXT(C7759, "dddd")</f>
        <v>Thursday</v>
      </c>
      <c r="E7759" s="4">
        <v>6</v>
      </c>
      <c r="F7759" s="4">
        <v>173</v>
      </c>
      <c r="G7759" s="4">
        <v>82</v>
      </c>
      <c r="H7759" s="4">
        <v>261</v>
      </c>
      <c r="I7759" s="9" t="s">
        <v>10</v>
      </c>
      <c r="J7759" s="4"/>
      <c r="K7759" s="13">
        <v>3070.63</v>
      </c>
      <c r="L7759" s="12">
        <f>K7759/H7759</f>
        <v>11.764865900383143</v>
      </c>
    </row>
    <row r="7760" spans="3:12" x14ac:dyDescent="0.25">
      <c r="C7760" s="17">
        <v>37846</v>
      </c>
      <c r="D7760" s="7" t="str">
        <f>TEXT(C7760, "dddd")</f>
        <v>Wednesday</v>
      </c>
      <c r="E7760" s="4">
        <v>4</v>
      </c>
      <c r="F7760" s="4">
        <v>120</v>
      </c>
      <c r="G7760" s="4">
        <v>63</v>
      </c>
      <c r="H7760" s="4">
        <v>187</v>
      </c>
      <c r="I7760" s="9" t="s">
        <v>11</v>
      </c>
      <c r="J7760" s="4"/>
      <c r="K7760" s="13">
        <v>2357.75</v>
      </c>
      <c r="L7760" s="12">
        <f>K7760/H7760</f>
        <v>12.608288770053475</v>
      </c>
    </row>
    <row r="7761" spans="3:12" x14ac:dyDescent="0.25">
      <c r="C7761" s="17">
        <v>37845</v>
      </c>
      <c r="D7761" s="7" t="str">
        <f>TEXT(C7761, "dddd")</f>
        <v>Tuesday</v>
      </c>
      <c r="E7761" s="4">
        <v>7</v>
      </c>
      <c r="F7761" s="4">
        <v>132</v>
      </c>
      <c r="G7761" s="4">
        <v>0</v>
      </c>
      <c r="H7761" s="4">
        <v>139</v>
      </c>
      <c r="I7761" s="9" t="s">
        <v>15</v>
      </c>
      <c r="J7761" s="4"/>
      <c r="K7761" s="13">
        <v>1420.9</v>
      </c>
      <c r="L7761" s="12">
        <f>K7761/H7761</f>
        <v>10.222302158273381</v>
      </c>
    </row>
    <row r="7762" spans="3:12" x14ac:dyDescent="0.25">
      <c r="C7762" s="17">
        <v>37844</v>
      </c>
      <c r="D7762" s="7" t="str">
        <f>TEXT(C7762, "dddd")</f>
        <v>Monday</v>
      </c>
      <c r="E7762" s="4">
        <v>9</v>
      </c>
      <c r="F7762" s="4">
        <v>157</v>
      </c>
      <c r="G7762" s="4">
        <v>0</v>
      </c>
      <c r="H7762" s="4">
        <v>166</v>
      </c>
      <c r="I7762" s="9" t="s">
        <v>11</v>
      </c>
      <c r="J7762" s="5" t="s">
        <v>1422</v>
      </c>
      <c r="K7762" s="13">
        <v>1665.12</v>
      </c>
      <c r="L7762" s="12">
        <f>K7762/H7762</f>
        <v>10.030843373493974</v>
      </c>
    </row>
    <row r="7763" spans="3:12" x14ac:dyDescent="0.25">
      <c r="C7763" s="17">
        <v>37843</v>
      </c>
      <c r="D7763" s="7" t="str">
        <f>TEXT(C7763, "dddd")</f>
        <v>Sunday</v>
      </c>
      <c r="E7763" s="4">
        <v>109</v>
      </c>
      <c r="F7763" s="4">
        <v>208</v>
      </c>
      <c r="G7763" s="4">
        <v>80</v>
      </c>
      <c r="H7763" s="4">
        <v>397</v>
      </c>
      <c r="I7763" s="9" t="s">
        <v>195</v>
      </c>
      <c r="J7763" s="4"/>
      <c r="K7763" s="13">
        <v>4426.3</v>
      </c>
      <c r="L7763" s="12">
        <f>K7763/H7763</f>
        <v>11.149370277078086</v>
      </c>
    </row>
    <row r="7764" spans="3:12" x14ac:dyDescent="0.25">
      <c r="C7764" s="17">
        <v>37842</v>
      </c>
      <c r="D7764" s="7" t="str">
        <f>TEXT(C7764, "dddd")</f>
        <v>Saturday</v>
      </c>
      <c r="E7764" s="4">
        <v>53</v>
      </c>
      <c r="F7764" s="4">
        <v>225</v>
      </c>
      <c r="G7764" s="4">
        <v>128</v>
      </c>
      <c r="H7764" s="4">
        <v>406</v>
      </c>
      <c r="I7764" s="9" t="s">
        <v>15</v>
      </c>
      <c r="J7764" s="5" t="s">
        <v>1423</v>
      </c>
      <c r="K7764" s="13">
        <v>5004.5</v>
      </c>
      <c r="L7764" s="12">
        <f>K7764/H7764</f>
        <v>12.326354679802956</v>
      </c>
    </row>
    <row r="7765" spans="3:12" x14ac:dyDescent="0.25">
      <c r="C7765" s="17">
        <v>37841</v>
      </c>
      <c r="D7765" s="7" t="str">
        <f>TEXT(C7765, "dddd")</f>
        <v>Friday</v>
      </c>
      <c r="E7765" s="4">
        <v>10</v>
      </c>
      <c r="F7765" s="4">
        <v>168</v>
      </c>
      <c r="G7765" s="4">
        <v>96</v>
      </c>
      <c r="H7765" s="4">
        <v>274</v>
      </c>
      <c r="I7765" s="9" t="s">
        <v>11</v>
      </c>
      <c r="J7765" s="4"/>
      <c r="K7765" s="13">
        <v>3366.09</v>
      </c>
      <c r="L7765" s="12">
        <f>K7765/H7765</f>
        <v>12.285</v>
      </c>
    </row>
    <row r="7766" spans="3:12" x14ac:dyDescent="0.25">
      <c r="C7766" s="17">
        <v>37840</v>
      </c>
      <c r="D7766" s="7" t="str">
        <f>TEXT(C7766, "dddd")</f>
        <v>Thursday</v>
      </c>
      <c r="E7766" s="4">
        <v>9</v>
      </c>
      <c r="F7766" s="4">
        <v>135</v>
      </c>
      <c r="G7766" s="4">
        <v>53</v>
      </c>
      <c r="H7766" s="4">
        <v>197</v>
      </c>
      <c r="I7766" s="9" t="s">
        <v>11</v>
      </c>
      <c r="J7766" s="4"/>
      <c r="K7766" s="13">
        <v>2199.0700000000002</v>
      </c>
      <c r="L7766" s="12">
        <f>K7766/H7766</f>
        <v>11.162791878172589</v>
      </c>
    </row>
    <row r="7767" spans="3:12" x14ac:dyDescent="0.25">
      <c r="C7767" s="17">
        <v>37839</v>
      </c>
      <c r="D7767" s="7" t="str">
        <f>TEXT(C7767, "dddd")</f>
        <v>Wednesday</v>
      </c>
      <c r="E7767" s="4">
        <v>3</v>
      </c>
      <c r="F7767" s="4">
        <v>110</v>
      </c>
      <c r="G7767" s="4">
        <v>70</v>
      </c>
      <c r="H7767" s="4">
        <v>183</v>
      </c>
      <c r="I7767" s="9" t="s">
        <v>15</v>
      </c>
      <c r="J7767" s="4"/>
      <c r="K7767" s="13">
        <v>2227.2600000000002</v>
      </c>
      <c r="L7767" s="12">
        <f>K7767/H7767</f>
        <v>12.170819672131149</v>
      </c>
    </row>
    <row r="7768" spans="3:12" x14ac:dyDescent="0.25">
      <c r="C7768" s="17">
        <v>37838</v>
      </c>
      <c r="D7768" s="7" t="str">
        <f>TEXT(C7768, "dddd")</f>
        <v>Tuesday</v>
      </c>
      <c r="E7768" s="4">
        <v>7</v>
      </c>
      <c r="F7768" s="4">
        <v>163</v>
      </c>
      <c r="G7768" s="4">
        <v>0</v>
      </c>
      <c r="H7768" s="4">
        <v>170</v>
      </c>
      <c r="I7768" s="9" t="s">
        <v>195</v>
      </c>
      <c r="J7768" s="4"/>
      <c r="K7768" s="13">
        <v>1679.57</v>
      </c>
      <c r="L7768" s="12">
        <f>K7768/H7768</f>
        <v>9.8798235294117642</v>
      </c>
    </row>
    <row r="7769" spans="3:12" x14ac:dyDescent="0.25">
      <c r="C7769" s="17">
        <v>37837</v>
      </c>
      <c r="D7769" s="7" t="str">
        <f>TEXT(C7769, "dddd")</f>
        <v>Monday</v>
      </c>
      <c r="E7769" s="4">
        <v>13</v>
      </c>
      <c r="F7769" s="4">
        <v>119</v>
      </c>
      <c r="G7769" s="4">
        <v>0</v>
      </c>
      <c r="H7769" s="4">
        <v>132</v>
      </c>
      <c r="I7769" s="9" t="s">
        <v>8</v>
      </c>
      <c r="J7769" s="5" t="s">
        <v>1424</v>
      </c>
      <c r="K7769" s="13">
        <v>1323.54</v>
      </c>
      <c r="L7769" s="12">
        <f>K7769/H7769</f>
        <v>10.026818181818182</v>
      </c>
    </row>
    <row r="7770" spans="3:12" x14ac:dyDescent="0.25">
      <c r="C7770" s="17">
        <v>37836</v>
      </c>
      <c r="D7770" s="7" t="str">
        <f>TEXT(C7770, "dddd")</f>
        <v>Sunday</v>
      </c>
      <c r="E7770" s="4">
        <v>117</v>
      </c>
      <c r="F7770" s="4">
        <v>222</v>
      </c>
      <c r="G7770" s="4">
        <v>66</v>
      </c>
      <c r="H7770" s="4">
        <v>405</v>
      </c>
      <c r="I7770" s="9" t="s">
        <v>11</v>
      </c>
      <c r="J7770" s="4"/>
      <c r="K7770" s="13">
        <v>4482.18</v>
      </c>
      <c r="L7770" s="12">
        <f>K7770/H7770</f>
        <v>11.067111111111112</v>
      </c>
    </row>
    <row r="7771" spans="3:12" x14ac:dyDescent="0.25">
      <c r="C7771" s="17">
        <v>37835</v>
      </c>
      <c r="D7771" s="7" t="str">
        <f>TEXT(C7771, "dddd")</f>
        <v>Saturday</v>
      </c>
      <c r="E7771" s="4">
        <v>51</v>
      </c>
      <c r="F7771" s="4">
        <v>144</v>
      </c>
      <c r="G7771" s="4">
        <v>111</v>
      </c>
      <c r="H7771" s="4">
        <v>306</v>
      </c>
      <c r="I7771" s="9" t="s">
        <v>11</v>
      </c>
      <c r="J7771" s="5" t="s">
        <v>1425</v>
      </c>
      <c r="K7771" s="13">
        <v>3726.8</v>
      </c>
      <c r="L7771" s="12">
        <f>K7771/H7771</f>
        <v>12.179084967320263</v>
      </c>
    </row>
    <row r="7772" spans="3:12" x14ac:dyDescent="0.25">
      <c r="C7772" s="17">
        <v>37834</v>
      </c>
      <c r="D7772" s="7" t="str">
        <f>TEXT(C7772, "dddd")</f>
        <v>Friday</v>
      </c>
      <c r="E7772" s="4">
        <v>10</v>
      </c>
      <c r="F7772" s="4">
        <v>139</v>
      </c>
      <c r="G7772" s="4">
        <v>121</v>
      </c>
      <c r="H7772" s="4">
        <v>270</v>
      </c>
      <c r="I7772" s="9" t="s">
        <v>8</v>
      </c>
      <c r="J7772" s="5" t="s">
        <v>1426</v>
      </c>
      <c r="K7772" s="13">
        <v>3489.79</v>
      </c>
      <c r="L7772" s="12">
        <f>K7772/H7772</f>
        <v>12.925148148148148</v>
      </c>
    </row>
    <row r="7773" spans="3:12" x14ac:dyDescent="0.25">
      <c r="C7773" s="17">
        <v>37833</v>
      </c>
      <c r="D7773" s="7" t="str">
        <f>TEXT(C7773, "dddd")</f>
        <v>Thursday</v>
      </c>
      <c r="E7773" s="4">
        <v>21</v>
      </c>
      <c r="F7773" s="4">
        <v>170</v>
      </c>
      <c r="G7773" s="4">
        <v>78</v>
      </c>
      <c r="H7773" s="4">
        <v>269</v>
      </c>
      <c r="I7773" s="9" t="s">
        <v>10</v>
      </c>
      <c r="J7773" s="4"/>
      <c r="K7773" s="13">
        <v>3248.59</v>
      </c>
      <c r="L7773" s="12">
        <f>K7773/H7773</f>
        <v>12.076542750929368</v>
      </c>
    </row>
    <row r="7774" spans="3:12" x14ac:dyDescent="0.25">
      <c r="C7774" s="17">
        <v>37832</v>
      </c>
      <c r="D7774" s="7" t="str">
        <f>TEXT(C7774, "dddd")</f>
        <v>Wednesday</v>
      </c>
      <c r="E7774" s="4">
        <v>17</v>
      </c>
      <c r="F7774" s="4">
        <v>184</v>
      </c>
      <c r="G7774" s="4">
        <v>75</v>
      </c>
      <c r="H7774" s="4">
        <v>276</v>
      </c>
      <c r="I7774" s="9" t="s">
        <v>10</v>
      </c>
      <c r="J7774" s="4"/>
      <c r="K7774" s="13">
        <v>2766.31</v>
      </c>
      <c r="L7774" s="12">
        <f>K7774/H7774</f>
        <v>10.022862318840579</v>
      </c>
    </row>
    <row r="7775" spans="3:12" x14ac:dyDescent="0.25">
      <c r="C7775" s="17">
        <v>37831</v>
      </c>
      <c r="D7775" s="7" t="str">
        <f>TEXT(C7775, "dddd")</f>
        <v>Tuesday</v>
      </c>
      <c r="E7775" s="4">
        <v>1</v>
      </c>
      <c r="F7775" s="4">
        <v>131</v>
      </c>
      <c r="G7775" s="4">
        <v>0</v>
      </c>
      <c r="H7775" s="4">
        <v>132</v>
      </c>
      <c r="I7775" s="9" t="s">
        <v>13</v>
      </c>
      <c r="J7775" s="4"/>
      <c r="K7775" s="13">
        <v>1679.95</v>
      </c>
      <c r="L7775" s="12">
        <f>K7775/H7775</f>
        <v>12.726893939393939</v>
      </c>
    </row>
    <row r="7776" spans="3:12" x14ac:dyDescent="0.25">
      <c r="C7776" s="17">
        <v>37830</v>
      </c>
      <c r="D7776" s="7" t="str">
        <f>TEXT(C7776, "dddd")</f>
        <v>Monday</v>
      </c>
      <c r="E7776" s="4">
        <v>7</v>
      </c>
      <c r="F7776" s="4">
        <v>154</v>
      </c>
      <c r="G7776" s="4">
        <v>0</v>
      </c>
      <c r="H7776" s="4">
        <v>161</v>
      </c>
      <c r="I7776" s="9" t="s">
        <v>13</v>
      </c>
      <c r="J7776" s="4"/>
      <c r="K7776" s="13">
        <v>1620.24</v>
      </c>
      <c r="L7776" s="12">
        <f>K7776/H7776</f>
        <v>10.06360248447205</v>
      </c>
    </row>
    <row r="7777" spans="3:12" x14ac:dyDescent="0.25">
      <c r="C7777" s="17">
        <v>37829</v>
      </c>
      <c r="D7777" s="7" t="str">
        <f>TEXT(C7777, "dddd")</f>
        <v>Sunday</v>
      </c>
      <c r="E7777" s="4">
        <v>102</v>
      </c>
      <c r="F7777" s="4">
        <v>207</v>
      </c>
      <c r="G7777" s="4">
        <v>65</v>
      </c>
      <c r="H7777" s="4">
        <v>374</v>
      </c>
      <c r="I7777" s="9" t="s">
        <v>10</v>
      </c>
      <c r="J7777" s="4"/>
      <c r="K7777" s="13">
        <v>4243.22</v>
      </c>
      <c r="L7777" s="12">
        <f>K7777/H7777</f>
        <v>11.345508021390375</v>
      </c>
    </row>
    <row r="7778" spans="3:12" x14ac:dyDescent="0.25">
      <c r="C7778" s="17">
        <v>37828</v>
      </c>
      <c r="D7778" s="7" t="str">
        <f>TEXT(C7778, "dddd")</f>
        <v>Saturday</v>
      </c>
      <c r="E7778" s="4">
        <v>50</v>
      </c>
      <c r="F7778" s="4">
        <v>218</v>
      </c>
      <c r="G7778" s="4">
        <v>115</v>
      </c>
      <c r="H7778" s="4">
        <v>383</v>
      </c>
      <c r="I7778" s="9" t="s">
        <v>10</v>
      </c>
      <c r="J7778" s="5" t="s">
        <v>1427</v>
      </c>
      <c r="K7778" s="13">
        <v>4951.37</v>
      </c>
      <c r="L7778" s="12">
        <f>K7778/H7778</f>
        <v>12.927859007832899</v>
      </c>
    </row>
    <row r="7779" spans="3:12" x14ac:dyDescent="0.25">
      <c r="C7779" s="17">
        <v>37827</v>
      </c>
      <c r="D7779" s="7" t="str">
        <f>TEXT(C7779, "dddd")</f>
        <v>Friday</v>
      </c>
      <c r="E7779" s="4">
        <v>24</v>
      </c>
      <c r="F7779" s="4">
        <v>161</v>
      </c>
      <c r="G7779" s="4">
        <v>106</v>
      </c>
      <c r="H7779" s="4">
        <v>291</v>
      </c>
      <c r="I7779" s="9" t="s">
        <v>10</v>
      </c>
      <c r="J7779" s="4"/>
      <c r="K7779" s="13">
        <v>3471.3</v>
      </c>
      <c r="L7779" s="12">
        <f>K7779/H7779</f>
        <v>11.928865979381444</v>
      </c>
    </row>
    <row r="7780" spans="3:12" x14ac:dyDescent="0.25">
      <c r="C7780" s="17">
        <v>37826</v>
      </c>
      <c r="D7780" s="7" t="str">
        <f>TEXT(C7780, "dddd")</f>
        <v>Thursday</v>
      </c>
      <c r="E7780" s="4">
        <v>13</v>
      </c>
      <c r="F7780" s="4">
        <v>132</v>
      </c>
      <c r="G7780" s="4">
        <v>69</v>
      </c>
      <c r="H7780" s="4">
        <v>214</v>
      </c>
      <c r="I7780" s="9" t="s">
        <v>8</v>
      </c>
      <c r="J7780" s="4"/>
      <c r="K7780" s="13">
        <v>2518.0700000000002</v>
      </c>
      <c r="L7780" s="12">
        <f>K7780/H7780</f>
        <v>11.766682242990655</v>
      </c>
    </row>
    <row r="7781" spans="3:12" x14ac:dyDescent="0.25">
      <c r="C7781" s="17">
        <v>37825</v>
      </c>
      <c r="D7781" s="7" t="str">
        <f>TEXT(C7781, "dddd")</f>
        <v>Wednesday</v>
      </c>
      <c r="E7781" s="4">
        <v>9</v>
      </c>
      <c r="F7781" s="4">
        <v>168</v>
      </c>
      <c r="G7781" s="4">
        <v>68</v>
      </c>
      <c r="H7781" s="4">
        <v>245</v>
      </c>
      <c r="I7781" s="9" t="s">
        <v>8</v>
      </c>
      <c r="J7781" s="4"/>
      <c r="K7781" s="13">
        <v>2741.17</v>
      </c>
      <c r="L7781" s="12">
        <f>K7781/H7781</f>
        <v>11.188448979591836</v>
      </c>
    </row>
    <row r="7782" spans="3:12" x14ac:dyDescent="0.25">
      <c r="C7782" s="17">
        <v>37824</v>
      </c>
      <c r="D7782" s="7" t="str">
        <f>TEXT(C7782, "dddd")</f>
        <v>Tuesday</v>
      </c>
      <c r="E7782" s="4">
        <v>6</v>
      </c>
      <c r="F7782" s="4">
        <v>114</v>
      </c>
      <c r="G7782" s="4">
        <v>0</v>
      </c>
      <c r="H7782" s="4">
        <v>120</v>
      </c>
      <c r="I7782" s="9" t="s">
        <v>8</v>
      </c>
      <c r="J7782" s="5" t="s">
        <v>1428</v>
      </c>
      <c r="K7782" s="13">
        <v>1230.22</v>
      </c>
      <c r="L7782" s="12">
        <f>K7782/H7782</f>
        <v>10.251833333333334</v>
      </c>
    </row>
    <row r="7783" spans="3:12" x14ac:dyDescent="0.25">
      <c r="C7783" s="17">
        <v>37823</v>
      </c>
      <c r="D7783" s="7" t="str">
        <f>TEXT(C7783, "dddd")</f>
        <v>Monday</v>
      </c>
      <c r="E7783" s="4">
        <v>8</v>
      </c>
      <c r="F7783" s="4">
        <v>131</v>
      </c>
      <c r="G7783" s="4">
        <v>0</v>
      </c>
      <c r="H7783" s="4">
        <v>139</v>
      </c>
      <c r="I7783" s="9" t="s">
        <v>13</v>
      </c>
      <c r="J7783" s="4"/>
      <c r="K7783" s="13">
        <v>1463.18</v>
      </c>
      <c r="L7783" s="12">
        <f>K7783/H7783</f>
        <v>10.526474820143886</v>
      </c>
    </row>
    <row r="7784" spans="3:12" x14ac:dyDescent="0.25">
      <c r="C7784" s="17">
        <v>37822</v>
      </c>
      <c r="D7784" s="7" t="str">
        <f>TEXT(C7784, "dddd")</f>
        <v>Sunday</v>
      </c>
      <c r="E7784" s="4">
        <v>133</v>
      </c>
      <c r="F7784" s="4">
        <v>321</v>
      </c>
      <c r="G7784" s="4">
        <v>77</v>
      </c>
      <c r="H7784" s="4">
        <v>531</v>
      </c>
      <c r="I7784" s="9" t="s">
        <v>10</v>
      </c>
      <c r="J7784" s="4"/>
      <c r="K7784" s="13">
        <v>6175.59</v>
      </c>
      <c r="L7784" s="12">
        <f>K7784/H7784</f>
        <v>11.630112994350283</v>
      </c>
    </row>
    <row r="7785" spans="3:12" x14ac:dyDescent="0.25">
      <c r="C7785" s="17">
        <v>37821</v>
      </c>
      <c r="D7785" s="7" t="str">
        <f>TEXT(C7785, "dddd")</f>
        <v>Saturday</v>
      </c>
      <c r="E7785" s="4">
        <v>31</v>
      </c>
      <c r="F7785" s="4">
        <v>214</v>
      </c>
      <c r="G7785" s="4">
        <v>123</v>
      </c>
      <c r="H7785" s="4">
        <v>368</v>
      </c>
      <c r="I7785" s="9" t="s">
        <v>10</v>
      </c>
      <c r="J7785" s="5" t="s">
        <v>1429</v>
      </c>
      <c r="K7785" s="13">
        <v>4918.26</v>
      </c>
      <c r="L7785" s="12">
        <f>K7785/H7785</f>
        <v>13.36483695652174</v>
      </c>
    </row>
    <row r="7786" spans="3:12" x14ac:dyDescent="0.25">
      <c r="C7786" s="17">
        <v>37820</v>
      </c>
      <c r="D7786" s="7" t="str">
        <f>TEXT(C7786, "dddd")</f>
        <v>Friday</v>
      </c>
      <c r="E7786" s="4">
        <v>8</v>
      </c>
      <c r="F7786" s="4">
        <v>205</v>
      </c>
      <c r="G7786" s="4">
        <v>106</v>
      </c>
      <c r="H7786" s="4">
        <v>319</v>
      </c>
      <c r="I7786" s="9" t="s">
        <v>8</v>
      </c>
      <c r="J7786" s="4"/>
      <c r="K7786" s="13">
        <v>3577.98</v>
      </c>
      <c r="L7786" s="12">
        <f>K7786/H7786</f>
        <v>11.216238244514107</v>
      </c>
    </row>
    <row r="7787" spans="3:12" x14ac:dyDescent="0.25">
      <c r="C7787" s="17">
        <v>37819</v>
      </c>
      <c r="D7787" s="7" t="str">
        <f>TEXT(C7787, "dddd")</f>
        <v>Thursday</v>
      </c>
      <c r="E7787" s="4">
        <v>15</v>
      </c>
      <c r="F7787" s="4">
        <v>170</v>
      </c>
      <c r="G7787" s="4">
        <v>113</v>
      </c>
      <c r="H7787" s="4">
        <v>298</v>
      </c>
      <c r="I7787" s="9" t="s">
        <v>10</v>
      </c>
      <c r="J7787" s="4"/>
      <c r="K7787" s="13">
        <v>3505.76</v>
      </c>
      <c r="L7787" s="12">
        <f>K7787/H7787</f>
        <v>11.764295302013423</v>
      </c>
    </row>
    <row r="7788" spans="3:12" x14ac:dyDescent="0.25">
      <c r="C7788" s="17">
        <v>37818</v>
      </c>
      <c r="D7788" s="7" t="str">
        <f>TEXT(C7788, "dddd")</f>
        <v>Wednesday</v>
      </c>
      <c r="E7788" s="4">
        <v>11</v>
      </c>
      <c r="F7788" s="4">
        <v>159</v>
      </c>
      <c r="G7788" s="4">
        <v>60</v>
      </c>
      <c r="H7788" s="4">
        <v>230</v>
      </c>
      <c r="I7788" s="9" t="s">
        <v>8</v>
      </c>
      <c r="J7788" s="4"/>
      <c r="K7788" s="13">
        <v>2482.67</v>
      </c>
      <c r="L7788" s="12">
        <f>K7788/H7788</f>
        <v>10.794217391304349</v>
      </c>
    </row>
    <row r="7789" spans="3:12" x14ac:dyDescent="0.25">
      <c r="C7789" s="17">
        <v>37817</v>
      </c>
      <c r="D7789" s="7" t="str">
        <f>TEXT(C7789, "dddd")</f>
        <v>Tuesday</v>
      </c>
      <c r="E7789" s="4">
        <v>7</v>
      </c>
      <c r="F7789" s="4">
        <v>139</v>
      </c>
      <c r="G7789" s="4">
        <v>0</v>
      </c>
      <c r="H7789" s="4">
        <v>146</v>
      </c>
      <c r="I7789" s="9" t="s">
        <v>10</v>
      </c>
      <c r="J7789" s="4"/>
      <c r="K7789" s="13">
        <v>1501.55</v>
      </c>
      <c r="L7789" s="12">
        <f>K7789/H7789</f>
        <v>10.28458904109589</v>
      </c>
    </row>
    <row r="7790" spans="3:12" x14ac:dyDescent="0.25">
      <c r="C7790" s="17">
        <v>37816</v>
      </c>
      <c r="D7790" s="7" t="str">
        <f>TEXT(C7790, "dddd")</f>
        <v>Monday</v>
      </c>
      <c r="E7790" s="4">
        <v>8</v>
      </c>
      <c r="F7790" s="4">
        <v>117</v>
      </c>
      <c r="G7790" s="4">
        <v>0</v>
      </c>
      <c r="H7790" s="4">
        <v>125</v>
      </c>
      <c r="I7790" s="9" t="s">
        <v>195</v>
      </c>
      <c r="J7790" s="4"/>
      <c r="K7790" s="13">
        <v>1234.6300000000001</v>
      </c>
      <c r="L7790" s="12">
        <f>K7790/H7790</f>
        <v>9.8770400000000009</v>
      </c>
    </row>
    <row r="7791" spans="3:12" x14ac:dyDescent="0.25">
      <c r="C7791" s="17">
        <v>37815</v>
      </c>
      <c r="D7791" s="7" t="str">
        <f>TEXT(C7791, "dddd")</f>
        <v>Sunday</v>
      </c>
      <c r="E7791" s="4">
        <v>139</v>
      </c>
      <c r="F7791" s="4">
        <v>354</v>
      </c>
      <c r="G7791" s="4">
        <v>83</v>
      </c>
      <c r="H7791" s="4">
        <v>576</v>
      </c>
      <c r="I7791" s="9" t="s">
        <v>10</v>
      </c>
      <c r="J7791" s="4"/>
      <c r="K7791" s="13">
        <v>6287.93</v>
      </c>
      <c r="L7791" s="12">
        <f>K7791/H7791</f>
        <v>10.916545138888889</v>
      </c>
    </row>
    <row r="7792" spans="3:12" x14ac:dyDescent="0.25">
      <c r="C7792" s="17">
        <v>37814</v>
      </c>
      <c r="D7792" s="7" t="str">
        <f>TEXT(C7792, "dddd")</f>
        <v>Saturday</v>
      </c>
      <c r="E7792" s="4">
        <v>35</v>
      </c>
      <c r="F7792" s="4">
        <v>262</v>
      </c>
      <c r="G7792" s="4">
        <v>158</v>
      </c>
      <c r="H7792" s="4">
        <v>455</v>
      </c>
      <c r="I7792" s="9" t="s">
        <v>10</v>
      </c>
      <c r="J7792" s="5" t="s">
        <v>1430</v>
      </c>
      <c r="K7792" s="13">
        <v>6732.33</v>
      </c>
      <c r="L7792" s="12">
        <f>K7792/H7792</f>
        <v>14.796329670329671</v>
      </c>
    </row>
    <row r="7793" spans="3:12" x14ac:dyDescent="0.25">
      <c r="C7793" s="17">
        <v>37813</v>
      </c>
      <c r="D7793" s="7" t="str">
        <f>TEXT(C7793, "dddd")</f>
        <v>Friday</v>
      </c>
      <c r="E7793" s="4">
        <v>8</v>
      </c>
      <c r="F7793" s="4">
        <v>127</v>
      </c>
      <c r="G7793" s="4">
        <v>94</v>
      </c>
      <c r="H7793" s="4">
        <v>229</v>
      </c>
      <c r="I7793" s="9" t="s">
        <v>8</v>
      </c>
      <c r="J7793" s="4"/>
      <c r="K7793" s="13">
        <v>4103.72</v>
      </c>
      <c r="L7793" s="12">
        <f>K7793/H7793</f>
        <v>17.920174672489082</v>
      </c>
    </row>
    <row r="7794" spans="3:12" x14ac:dyDescent="0.25">
      <c r="C7794" s="17">
        <v>37812</v>
      </c>
      <c r="D7794" s="7" t="str">
        <f>TEXT(C7794, "dddd")</f>
        <v>Thursday</v>
      </c>
      <c r="E7794" s="4">
        <v>24</v>
      </c>
      <c r="F7794" s="4">
        <v>173</v>
      </c>
      <c r="G7794" s="4">
        <v>52</v>
      </c>
      <c r="H7794" s="4">
        <v>249</v>
      </c>
      <c r="I7794" s="9" t="s">
        <v>15</v>
      </c>
      <c r="J7794" s="4"/>
      <c r="K7794" s="13">
        <v>3002.07</v>
      </c>
      <c r="L7794" s="12">
        <f>K7794/H7794</f>
        <v>12.056506024096386</v>
      </c>
    </row>
    <row r="7795" spans="3:12" x14ac:dyDescent="0.25">
      <c r="C7795" s="17">
        <v>37811</v>
      </c>
      <c r="D7795" s="7" t="str">
        <f>TEXT(C7795, "dddd")</f>
        <v>Wednesday</v>
      </c>
      <c r="E7795" s="4">
        <v>15</v>
      </c>
      <c r="F7795" s="4">
        <v>119</v>
      </c>
      <c r="G7795" s="4">
        <v>37</v>
      </c>
      <c r="H7795" s="4">
        <v>171</v>
      </c>
      <c r="I7795" s="9" t="s">
        <v>8</v>
      </c>
      <c r="J7795" s="4"/>
      <c r="K7795" s="13">
        <v>2022.47</v>
      </c>
      <c r="L7795" s="12">
        <f>K7795/H7795</f>
        <v>11.827309941520468</v>
      </c>
    </row>
    <row r="7796" spans="3:12" x14ac:dyDescent="0.25">
      <c r="C7796" s="17">
        <v>37810</v>
      </c>
      <c r="D7796" s="7" t="str">
        <f>TEXT(C7796, "dddd")</f>
        <v>Tuesday</v>
      </c>
      <c r="E7796" s="4">
        <v>6</v>
      </c>
      <c r="F7796" s="4">
        <v>121</v>
      </c>
      <c r="G7796" s="4">
        <v>0</v>
      </c>
      <c r="H7796" s="4">
        <v>127</v>
      </c>
      <c r="I7796" s="9" t="s">
        <v>13</v>
      </c>
      <c r="J7796" s="5" t="s">
        <v>140</v>
      </c>
      <c r="K7796" s="13">
        <v>1316.39</v>
      </c>
      <c r="L7796" s="12">
        <f>K7796/H7796</f>
        <v>10.365275590551182</v>
      </c>
    </row>
    <row r="7797" spans="3:12" x14ac:dyDescent="0.25">
      <c r="C7797" s="17">
        <v>37809</v>
      </c>
      <c r="D7797" s="7" t="str">
        <f>TEXT(C7797, "dddd")</f>
        <v>Monday</v>
      </c>
      <c r="E7797" s="4">
        <v>5</v>
      </c>
      <c r="F7797" s="4">
        <v>103</v>
      </c>
      <c r="G7797" s="4">
        <v>0</v>
      </c>
      <c r="H7797" s="4">
        <v>108</v>
      </c>
      <c r="I7797" s="9" t="s">
        <v>13</v>
      </c>
      <c r="J7797" s="4"/>
      <c r="K7797" s="13">
        <v>1140.71</v>
      </c>
      <c r="L7797" s="12">
        <f>K7797/H7797</f>
        <v>10.562129629629631</v>
      </c>
    </row>
    <row r="7798" spans="3:12" x14ac:dyDescent="0.25">
      <c r="C7798" s="17">
        <v>37808</v>
      </c>
      <c r="D7798" s="7" t="str">
        <f>TEXT(C7798, "dddd")</f>
        <v>Sunday</v>
      </c>
      <c r="E7798" s="4">
        <v>112</v>
      </c>
      <c r="F7798" s="4">
        <v>338</v>
      </c>
      <c r="G7798" s="4">
        <v>35</v>
      </c>
      <c r="H7798" s="4">
        <v>485</v>
      </c>
      <c r="I7798" s="10"/>
      <c r="J7798" s="4"/>
      <c r="K7798" s="13">
        <v>5615.86</v>
      </c>
      <c r="L7798" s="12">
        <f>K7798/H7798</f>
        <v>11.579092783505153</v>
      </c>
    </row>
    <row r="7799" spans="3:12" x14ac:dyDescent="0.25">
      <c r="C7799" s="17">
        <v>37807</v>
      </c>
      <c r="D7799" s="7" t="str">
        <f>TEXT(C7799, "dddd")</f>
        <v>Saturday</v>
      </c>
      <c r="E7799" s="4">
        <v>75</v>
      </c>
      <c r="F7799" s="4">
        <v>230</v>
      </c>
      <c r="G7799" s="4">
        <v>39</v>
      </c>
      <c r="H7799" s="4">
        <v>344</v>
      </c>
      <c r="I7799" s="10"/>
      <c r="J7799" s="4"/>
      <c r="K7799" s="13">
        <v>3909.94</v>
      </c>
      <c r="L7799" s="12">
        <f>K7799/H7799</f>
        <v>11.366104651162791</v>
      </c>
    </row>
    <row r="7800" spans="3:12" x14ac:dyDescent="0.25">
      <c r="C7800" s="17">
        <v>37806</v>
      </c>
      <c r="D7800" s="7" t="str">
        <f>TEXT(C7800, "dddd")</f>
        <v>Friday</v>
      </c>
      <c r="E7800" s="4">
        <v>0</v>
      </c>
      <c r="F7800" s="4">
        <v>0</v>
      </c>
      <c r="G7800" s="4">
        <v>0</v>
      </c>
      <c r="H7800" s="4">
        <v>0</v>
      </c>
      <c r="I7800" s="10"/>
      <c r="J7800" s="4"/>
      <c r="K7800" s="13">
        <v>0</v>
      </c>
      <c r="L7800" s="12" t="e">
        <f>K7800/H7800</f>
        <v>#DIV/0!</v>
      </c>
    </row>
    <row r="7801" spans="3:12" x14ac:dyDescent="0.25">
      <c r="C7801" s="17">
        <v>37805</v>
      </c>
      <c r="D7801" s="7" t="str">
        <f>TEXT(C7801, "dddd")</f>
        <v>Thursday</v>
      </c>
      <c r="E7801" s="4">
        <v>12</v>
      </c>
      <c r="F7801" s="4">
        <v>173</v>
      </c>
      <c r="G7801" s="4">
        <v>39</v>
      </c>
      <c r="H7801" s="4">
        <v>224</v>
      </c>
      <c r="I7801" s="9" t="s">
        <v>15</v>
      </c>
      <c r="J7801" s="4"/>
      <c r="K7801" s="13">
        <v>2837.56</v>
      </c>
      <c r="L7801" s="12">
        <f>K7801/H7801</f>
        <v>12.667678571428571</v>
      </c>
    </row>
    <row r="7802" spans="3:12" x14ac:dyDescent="0.25">
      <c r="C7802" s="17">
        <v>37804</v>
      </c>
      <c r="D7802" s="7" t="str">
        <f>TEXT(C7802, "dddd")</f>
        <v>Wednesday</v>
      </c>
      <c r="E7802" s="4">
        <v>12</v>
      </c>
      <c r="F7802" s="4">
        <v>168</v>
      </c>
      <c r="G7802" s="4">
        <v>70</v>
      </c>
      <c r="H7802" s="4">
        <v>250</v>
      </c>
      <c r="I7802" s="9" t="s">
        <v>10</v>
      </c>
      <c r="J7802" s="4"/>
      <c r="K7802" s="13">
        <v>3058.92</v>
      </c>
      <c r="L7802" s="12">
        <f>K7802/H7802</f>
        <v>12.23568</v>
      </c>
    </row>
    <row r="7803" spans="3:12" x14ac:dyDescent="0.25">
      <c r="C7803" s="17">
        <v>37803</v>
      </c>
      <c r="D7803" s="7" t="str">
        <f>TEXT(C7803, "dddd")</f>
        <v>Tuesday</v>
      </c>
      <c r="E7803" s="4">
        <v>10</v>
      </c>
      <c r="F7803" s="4">
        <v>145</v>
      </c>
      <c r="G7803" s="4">
        <v>0</v>
      </c>
      <c r="H7803" s="4">
        <v>155</v>
      </c>
      <c r="I7803" s="9" t="s">
        <v>13</v>
      </c>
      <c r="J7803" s="4"/>
      <c r="K7803" s="13">
        <v>1491.74</v>
      </c>
      <c r="L7803" s="12">
        <f>K7803/H7803</f>
        <v>9.6241290322580646</v>
      </c>
    </row>
    <row r="7804" spans="3:12" x14ac:dyDescent="0.25">
      <c r="C7804" s="17">
        <v>37802</v>
      </c>
      <c r="D7804" s="7" t="str">
        <f>TEXT(C7804, "dddd")</f>
        <v>Monday</v>
      </c>
      <c r="E7804" s="4">
        <v>12</v>
      </c>
      <c r="F7804" s="4">
        <v>169</v>
      </c>
      <c r="G7804" s="4">
        <v>0</v>
      </c>
      <c r="H7804" s="4">
        <v>181</v>
      </c>
      <c r="I7804" s="9" t="s">
        <v>15</v>
      </c>
      <c r="J7804" s="4"/>
      <c r="K7804" s="13">
        <v>1665.05</v>
      </c>
      <c r="L7804" s="12">
        <f>K7804/H7804</f>
        <v>9.1991712707182316</v>
      </c>
    </row>
    <row r="7805" spans="3:12" x14ac:dyDescent="0.25">
      <c r="C7805" s="17">
        <v>37801</v>
      </c>
      <c r="D7805" s="7" t="str">
        <f>TEXT(C7805, "dddd")</f>
        <v>Sunday</v>
      </c>
      <c r="E7805" s="4">
        <v>148</v>
      </c>
      <c r="F7805" s="4">
        <v>258</v>
      </c>
      <c r="G7805" s="4">
        <v>58</v>
      </c>
      <c r="H7805" s="4">
        <v>464</v>
      </c>
      <c r="I7805" s="9" t="s">
        <v>10</v>
      </c>
      <c r="J7805" s="4"/>
      <c r="K7805" s="13">
        <v>5924.7</v>
      </c>
      <c r="L7805" s="12">
        <f>K7805/H7805</f>
        <v>12.768749999999999</v>
      </c>
    </row>
    <row r="7806" spans="3:12" x14ac:dyDescent="0.25">
      <c r="C7806" s="17">
        <v>37800</v>
      </c>
      <c r="D7806" s="7" t="str">
        <f>TEXT(C7806, "dddd")</f>
        <v>Saturday</v>
      </c>
      <c r="E7806" s="4">
        <v>42</v>
      </c>
      <c r="F7806" s="4">
        <v>226</v>
      </c>
      <c r="G7806" s="4">
        <v>162</v>
      </c>
      <c r="H7806" s="4">
        <v>430</v>
      </c>
      <c r="I7806" s="9" t="s">
        <v>10</v>
      </c>
      <c r="J7806" s="5" t="s">
        <v>1431</v>
      </c>
      <c r="K7806" s="13">
        <v>5116.68</v>
      </c>
      <c r="L7806" s="12">
        <f>K7806/H7806</f>
        <v>11.89925581395349</v>
      </c>
    </row>
    <row r="7807" spans="3:12" x14ac:dyDescent="0.25">
      <c r="C7807" s="17">
        <v>37799</v>
      </c>
      <c r="D7807" s="7" t="str">
        <f>TEXT(C7807, "dddd")</f>
        <v>Friday</v>
      </c>
      <c r="E7807" s="4">
        <v>11</v>
      </c>
      <c r="F7807" s="4">
        <v>148</v>
      </c>
      <c r="G7807" s="4">
        <v>104</v>
      </c>
      <c r="H7807" s="4">
        <v>263</v>
      </c>
      <c r="I7807" s="9" t="s">
        <v>10</v>
      </c>
      <c r="J7807" s="4"/>
      <c r="K7807" s="13">
        <v>3227.95</v>
      </c>
      <c r="L7807" s="12">
        <f>K7807/H7807</f>
        <v>12.273574144486691</v>
      </c>
    </row>
    <row r="7808" spans="3:12" x14ac:dyDescent="0.25">
      <c r="C7808" s="17">
        <v>37798</v>
      </c>
      <c r="D7808" s="7" t="str">
        <f>TEXT(C7808, "dddd")</f>
        <v>Thursday</v>
      </c>
      <c r="E7808" s="4">
        <v>6</v>
      </c>
      <c r="F7808" s="4">
        <v>159</v>
      </c>
      <c r="G7808" s="4">
        <v>79</v>
      </c>
      <c r="H7808" s="4">
        <v>244</v>
      </c>
      <c r="I7808" s="9" t="s">
        <v>10</v>
      </c>
      <c r="J7808" s="4"/>
      <c r="K7808" s="13">
        <v>2814.53</v>
      </c>
      <c r="L7808" s="12">
        <f>K7808/H7808</f>
        <v>11.534959016393444</v>
      </c>
    </row>
    <row r="7809" spans="3:12" x14ac:dyDescent="0.25">
      <c r="C7809" s="17">
        <v>37797</v>
      </c>
      <c r="D7809" s="7" t="str">
        <f>TEXT(C7809, "dddd")</f>
        <v>Wednesday</v>
      </c>
      <c r="E7809" s="4">
        <v>13</v>
      </c>
      <c r="F7809" s="4">
        <v>163</v>
      </c>
      <c r="G7809" s="4">
        <v>82</v>
      </c>
      <c r="H7809" s="4">
        <v>258</v>
      </c>
      <c r="I7809" s="9" t="s">
        <v>10</v>
      </c>
      <c r="J7809" s="4"/>
      <c r="K7809" s="13">
        <v>2911.69</v>
      </c>
      <c r="L7809" s="12">
        <f>K7809/H7809</f>
        <v>11.28562015503876</v>
      </c>
    </row>
    <row r="7810" spans="3:12" x14ac:dyDescent="0.25">
      <c r="C7810" s="17">
        <v>37796</v>
      </c>
      <c r="D7810" s="7" t="str">
        <f>TEXT(C7810, "dddd")</f>
        <v>Tuesday</v>
      </c>
      <c r="E7810" s="4">
        <v>6</v>
      </c>
      <c r="F7810" s="4">
        <v>141</v>
      </c>
      <c r="G7810" s="4">
        <v>0</v>
      </c>
      <c r="H7810" s="4">
        <v>147</v>
      </c>
      <c r="I7810" s="9" t="s">
        <v>13</v>
      </c>
      <c r="J7810" s="4"/>
      <c r="K7810" s="13">
        <v>1557.12</v>
      </c>
      <c r="L7810" s="12">
        <f>K7810/H7810</f>
        <v>10.592653061224489</v>
      </c>
    </row>
    <row r="7811" spans="3:12" x14ac:dyDescent="0.25">
      <c r="C7811" s="17">
        <v>37795</v>
      </c>
      <c r="D7811" s="7" t="str">
        <f>TEXT(C7811, "dddd")</f>
        <v>Monday</v>
      </c>
      <c r="E7811" s="4">
        <v>4</v>
      </c>
      <c r="F7811" s="4">
        <v>152</v>
      </c>
      <c r="G7811" s="4">
        <v>0</v>
      </c>
      <c r="H7811" s="4">
        <v>156</v>
      </c>
      <c r="I7811" s="9" t="s">
        <v>13</v>
      </c>
      <c r="J7811" s="4"/>
      <c r="K7811" s="13">
        <v>1606.74</v>
      </c>
      <c r="L7811" s="12">
        <f>K7811/H7811</f>
        <v>10.299615384615384</v>
      </c>
    </row>
    <row r="7812" spans="3:12" x14ac:dyDescent="0.25">
      <c r="C7812" s="17">
        <v>37794</v>
      </c>
      <c r="D7812" s="7" t="str">
        <f>TEXT(C7812, "dddd")</f>
        <v>Sunday</v>
      </c>
      <c r="E7812" s="4">
        <v>119</v>
      </c>
      <c r="F7812" s="4">
        <v>162</v>
      </c>
      <c r="G7812" s="4">
        <v>16</v>
      </c>
      <c r="H7812" s="4">
        <v>297</v>
      </c>
      <c r="I7812" s="9" t="s">
        <v>8</v>
      </c>
      <c r="J7812" s="4"/>
      <c r="K7812" s="13">
        <v>3250.82</v>
      </c>
      <c r="L7812" s="12">
        <f>K7812/H7812</f>
        <v>10.945521885521886</v>
      </c>
    </row>
    <row r="7813" spans="3:12" x14ac:dyDescent="0.25">
      <c r="C7813" s="17">
        <v>37793</v>
      </c>
      <c r="D7813" s="7" t="str">
        <f>TEXT(C7813, "dddd")</f>
        <v>Saturday</v>
      </c>
      <c r="E7813" s="4">
        <v>72</v>
      </c>
      <c r="F7813" s="4">
        <v>189</v>
      </c>
      <c r="G7813" s="4">
        <v>113</v>
      </c>
      <c r="H7813" s="4">
        <v>374</v>
      </c>
      <c r="I7813" s="9" t="s">
        <v>15</v>
      </c>
      <c r="J7813" s="5" t="s">
        <v>1432</v>
      </c>
      <c r="K7813" s="13">
        <v>4556.6000000000004</v>
      </c>
      <c r="L7813" s="12">
        <f>K7813/H7813</f>
        <v>12.183422459893048</v>
      </c>
    </row>
    <row r="7814" spans="3:12" x14ac:dyDescent="0.25">
      <c r="C7814" s="17">
        <v>37792</v>
      </c>
      <c r="D7814" s="7" t="str">
        <f>TEXT(C7814, "dddd")</f>
        <v>Friday</v>
      </c>
      <c r="E7814" s="4">
        <v>14</v>
      </c>
      <c r="F7814" s="4">
        <v>164</v>
      </c>
      <c r="G7814" s="4">
        <v>104</v>
      </c>
      <c r="H7814" s="4">
        <v>282</v>
      </c>
      <c r="I7814" s="9" t="s">
        <v>10</v>
      </c>
      <c r="J7814" s="4"/>
      <c r="K7814" s="13">
        <v>3330.37</v>
      </c>
      <c r="L7814" s="12">
        <f>K7814/H7814</f>
        <v>11.809822695035461</v>
      </c>
    </row>
    <row r="7815" spans="3:12" x14ac:dyDescent="0.25">
      <c r="C7815" s="17">
        <v>37791</v>
      </c>
      <c r="D7815" s="7" t="str">
        <f>TEXT(C7815, "dddd")</f>
        <v>Thursday</v>
      </c>
      <c r="E7815" s="4">
        <v>8</v>
      </c>
      <c r="F7815" s="4">
        <v>184</v>
      </c>
      <c r="G7815" s="4">
        <v>118</v>
      </c>
      <c r="H7815" s="4">
        <v>310</v>
      </c>
      <c r="I7815" s="9" t="s">
        <v>11</v>
      </c>
      <c r="J7815" s="5" t="s">
        <v>1433</v>
      </c>
      <c r="K7815" s="13">
        <v>5532.52</v>
      </c>
      <c r="L7815" s="12">
        <f>K7815/H7815</f>
        <v>17.846838709677421</v>
      </c>
    </row>
    <row r="7816" spans="3:12" x14ac:dyDescent="0.25">
      <c r="C7816" s="17">
        <v>37790</v>
      </c>
      <c r="D7816" s="7" t="str">
        <f>TEXT(C7816, "dddd")</f>
        <v>Wednesday</v>
      </c>
      <c r="E7816" s="4">
        <v>8</v>
      </c>
      <c r="F7816" s="4">
        <v>95</v>
      </c>
      <c r="G7816" s="4">
        <v>64</v>
      </c>
      <c r="H7816" s="4">
        <v>167</v>
      </c>
      <c r="I7816" s="9" t="s">
        <v>8</v>
      </c>
      <c r="J7816" s="4"/>
      <c r="K7816" s="13">
        <v>2606.1799999999998</v>
      </c>
      <c r="L7816" s="12">
        <f>K7816/H7816</f>
        <v>15.605868263473052</v>
      </c>
    </row>
    <row r="7817" spans="3:12" x14ac:dyDescent="0.25">
      <c r="C7817" s="17">
        <v>37789</v>
      </c>
      <c r="D7817" s="7" t="str">
        <f>TEXT(C7817, "dddd")</f>
        <v>Tuesday</v>
      </c>
      <c r="E7817" s="4">
        <v>13</v>
      </c>
      <c r="F7817" s="4">
        <v>104</v>
      </c>
      <c r="G7817" s="4">
        <v>0</v>
      </c>
      <c r="H7817" s="4">
        <v>117</v>
      </c>
      <c r="I7817" s="9" t="s">
        <v>13</v>
      </c>
      <c r="J7817" s="4"/>
      <c r="K7817" s="13">
        <v>1176.19</v>
      </c>
      <c r="L7817" s="12">
        <f>K7817/H7817</f>
        <v>10.052905982905983</v>
      </c>
    </row>
    <row r="7818" spans="3:12" x14ac:dyDescent="0.25">
      <c r="C7818" s="17">
        <v>37788</v>
      </c>
      <c r="D7818" s="7" t="str">
        <f>TEXT(C7818, "dddd")</f>
        <v>Monday</v>
      </c>
      <c r="E7818" s="4">
        <v>12</v>
      </c>
      <c r="F7818" s="4">
        <v>106</v>
      </c>
      <c r="G7818" s="4">
        <v>0</v>
      </c>
      <c r="H7818" s="4">
        <v>118</v>
      </c>
      <c r="I7818" s="9" t="s">
        <v>195</v>
      </c>
      <c r="J7818" s="4"/>
      <c r="K7818" s="13">
        <v>1107.58</v>
      </c>
      <c r="L7818" s="12">
        <f>K7818/H7818</f>
        <v>9.3862711864406769</v>
      </c>
    </row>
    <row r="7819" spans="3:12" x14ac:dyDescent="0.25">
      <c r="C7819" s="17">
        <v>37787</v>
      </c>
      <c r="D7819" s="7" t="str">
        <f>TEXT(C7819, "dddd")</f>
        <v>Sunday</v>
      </c>
      <c r="E7819" s="4">
        <v>168</v>
      </c>
      <c r="F7819" s="4">
        <v>301</v>
      </c>
      <c r="G7819" s="4">
        <v>77</v>
      </c>
      <c r="H7819" s="4">
        <v>546</v>
      </c>
      <c r="I7819" s="9" t="s">
        <v>10</v>
      </c>
      <c r="J7819" s="4"/>
      <c r="K7819" s="13">
        <v>6079.96</v>
      </c>
      <c r="L7819" s="12">
        <f>K7819/H7819</f>
        <v>11.135457875457876</v>
      </c>
    </row>
    <row r="7820" spans="3:12" x14ac:dyDescent="0.25">
      <c r="C7820" s="17">
        <v>37786</v>
      </c>
      <c r="D7820" s="7" t="str">
        <f>TEXT(C7820, "dddd")</f>
        <v>Saturday</v>
      </c>
      <c r="E7820" s="4">
        <v>47</v>
      </c>
      <c r="F7820" s="4">
        <v>181</v>
      </c>
      <c r="G7820" s="4">
        <v>94</v>
      </c>
      <c r="H7820" s="4">
        <v>322</v>
      </c>
      <c r="I7820" s="9" t="s">
        <v>10</v>
      </c>
      <c r="J7820" s="5" t="s">
        <v>1434</v>
      </c>
      <c r="K7820" s="13">
        <v>3787.55</v>
      </c>
      <c r="L7820" s="12">
        <f>K7820/H7820</f>
        <v>11.762577639751553</v>
      </c>
    </row>
    <row r="7821" spans="3:12" x14ac:dyDescent="0.25">
      <c r="C7821" s="17">
        <v>37785</v>
      </c>
      <c r="D7821" s="7" t="str">
        <f>TEXT(C7821, "dddd")</f>
        <v>Friday</v>
      </c>
      <c r="E7821" s="4">
        <v>9</v>
      </c>
      <c r="F7821" s="4">
        <v>164</v>
      </c>
      <c r="G7821" s="4">
        <v>88</v>
      </c>
      <c r="H7821" s="4">
        <v>261</v>
      </c>
      <c r="I7821" s="9" t="s">
        <v>8</v>
      </c>
      <c r="J7821" s="4"/>
      <c r="K7821" s="13">
        <v>3134.54</v>
      </c>
      <c r="L7821" s="12">
        <f>K7821/H7821</f>
        <v>12.009731800766284</v>
      </c>
    </row>
    <row r="7822" spans="3:12" x14ac:dyDescent="0.25">
      <c r="C7822" s="17">
        <v>37784</v>
      </c>
      <c r="D7822" s="7" t="str">
        <f>TEXT(C7822, "dddd")</f>
        <v>Thursday</v>
      </c>
      <c r="E7822" s="4">
        <v>7</v>
      </c>
      <c r="F7822" s="4">
        <v>116</v>
      </c>
      <c r="G7822" s="4">
        <v>40</v>
      </c>
      <c r="H7822" s="4">
        <v>163</v>
      </c>
      <c r="I7822" s="9" t="s">
        <v>8</v>
      </c>
      <c r="J7822" s="4"/>
      <c r="K7822" s="13">
        <v>2030.55</v>
      </c>
      <c r="L7822" s="12">
        <f>K7822/H7822</f>
        <v>12.457361963190184</v>
      </c>
    </row>
    <row r="7823" spans="3:12" x14ac:dyDescent="0.25">
      <c r="C7823" s="17">
        <v>37783</v>
      </c>
      <c r="D7823" s="7" t="str">
        <f>TEXT(C7823, "dddd")</f>
        <v>Wednesday</v>
      </c>
      <c r="E7823" s="4">
        <v>9</v>
      </c>
      <c r="F7823" s="4">
        <v>101</v>
      </c>
      <c r="G7823" s="4">
        <v>44</v>
      </c>
      <c r="H7823" s="4">
        <v>154</v>
      </c>
      <c r="I7823" s="9" t="s">
        <v>195</v>
      </c>
      <c r="J7823" s="4"/>
      <c r="K7823" s="13">
        <v>1715.93</v>
      </c>
      <c r="L7823" s="12">
        <f>K7823/H7823</f>
        <v>11.142402597402597</v>
      </c>
    </row>
    <row r="7824" spans="3:12" x14ac:dyDescent="0.25">
      <c r="C7824" s="17">
        <v>37782</v>
      </c>
      <c r="D7824" s="7" t="str">
        <f>TEXT(C7824, "dddd")</f>
        <v>Tuesday</v>
      </c>
      <c r="E7824" s="4">
        <v>11</v>
      </c>
      <c r="F7824" s="4">
        <v>135</v>
      </c>
      <c r="G7824" s="4">
        <v>0</v>
      </c>
      <c r="H7824" s="4">
        <v>146</v>
      </c>
      <c r="I7824" s="9" t="s">
        <v>13</v>
      </c>
      <c r="J7824" s="4"/>
      <c r="K7824" s="13">
        <v>1501.84</v>
      </c>
      <c r="L7824" s="12">
        <f>K7824/H7824</f>
        <v>10.286575342465753</v>
      </c>
    </row>
    <row r="7825" spans="3:12" x14ac:dyDescent="0.25">
      <c r="C7825" s="17">
        <v>37781</v>
      </c>
      <c r="D7825" s="7" t="str">
        <f>TEXT(C7825, "dddd")</f>
        <v>Monday</v>
      </c>
      <c r="E7825" s="4">
        <v>11</v>
      </c>
      <c r="F7825" s="4">
        <v>97</v>
      </c>
      <c r="G7825" s="4">
        <v>0</v>
      </c>
      <c r="H7825" s="4">
        <v>108</v>
      </c>
      <c r="I7825" s="9" t="s">
        <v>195</v>
      </c>
      <c r="J7825" s="4"/>
      <c r="K7825" s="13">
        <v>1117.6199999999999</v>
      </c>
      <c r="L7825" s="12">
        <f>K7825/H7825</f>
        <v>10.348333333333333</v>
      </c>
    </row>
    <row r="7826" spans="3:12" x14ac:dyDescent="0.25">
      <c r="C7826" s="17">
        <v>37780</v>
      </c>
      <c r="D7826" s="7" t="str">
        <f>TEXT(C7826, "dddd")</f>
        <v>Sunday</v>
      </c>
      <c r="E7826" s="4">
        <v>109</v>
      </c>
      <c r="F7826" s="4">
        <v>209</v>
      </c>
      <c r="G7826" s="4">
        <v>39</v>
      </c>
      <c r="H7826" s="4">
        <v>357</v>
      </c>
      <c r="I7826" s="9" t="s">
        <v>11</v>
      </c>
      <c r="J7826" s="4"/>
      <c r="K7826" s="13">
        <v>4216.2299999999996</v>
      </c>
      <c r="L7826" s="12">
        <f>K7826/H7826</f>
        <v>11.81016806722689</v>
      </c>
    </row>
    <row r="7827" spans="3:12" x14ac:dyDescent="0.25">
      <c r="C7827" s="17">
        <v>37779</v>
      </c>
      <c r="D7827" s="7" t="str">
        <f>TEXT(C7827, "dddd")</f>
        <v>Saturday</v>
      </c>
      <c r="E7827" s="4">
        <v>71</v>
      </c>
      <c r="F7827" s="4">
        <v>151</v>
      </c>
      <c r="G7827" s="4">
        <v>73</v>
      </c>
      <c r="H7827" s="4">
        <v>295</v>
      </c>
      <c r="I7827" s="9" t="s">
        <v>8</v>
      </c>
      <c r="J7827" s="5" t="s">
        <v>1435</v>
      </c>
      <c r="K7827" s="13">
        <v>3680.79</v>
      </c>
      <c r="L7827" s="12">
        <f>K7827/H7827</f>
        <v>12.477254237288136</v>
      </c>
    </row>
    <row r="7828" spans="3:12" x14ac:dyDescent="0.25">
      <c r="C7828" s="17">
        <v>37778</v>
      </c>
      <c r="D7828" s="7" t="str">
        <f>TEXT(C7828, "dddd")</f>
        <v>Friday</v>
      </c>
      <c r="E7828" s="4">
        <v>16</v>
      </c>
      <c r="F7828" s="4">
        <v>223</v>
      </c>
      <c r="G7828" s="4">
        <v>145</v>
      </c>
      <c r="H7828" s="4">
        <v>384</v>
      </c>
      <c r="I7828" s="9" t="s">
        <v>10</v>
      </c>
      <c r="J7828" s="5" t="s">
        <v>1436</v>
      </c>
      <c r="K7828" s="13">
        <v>4724.1099999999997</v>
      </c>
      <c r="L7828" s="12">
        <f>K7828/H7828</f>
        <v>12.302369791666665</v>
      </c>
    </row>
    <row r="7829" spans="3:12" x14ac:dyDescent="0.25">
      <c r="C7829" s="17">
        <v>37777</v>
      </c>
      <c r="D7829" s="7" t="str">
        <f>TEXT(C7829, "dddd")</f>
        <v>Thursday</v>
      </c>
      <c r="E7829" s="4">
        <v>9</v>
      </c>
      <c r="F7829" s="4">
        <v>126</v>
      </c>
      <c r="G7829" s="4">
        <v>54</v>
      </c>
      <c r="H7829" s="4">
        <v>189</v>
      </c>
      <c r="I7829" s="9" t="s">
        <v>1437</v>
      </c>
      <c r="J7829" s="4"/>
      <c r="K7829" s="13">
        <v>2445.44</v>
      </c>
      <c r="L7829" s="12">
        <f>K7829/H7829</f>
        <v>12.938835978835979</v>
      </c>
    </row>
    <row r="7830" spans="3:12" x14ac:dyDescent="0.25">
      <c r="C7830" s="17">
        <v>37776</v>
      </c>
      <c r="D7830" s="7" t="str">
        <f>TEXT(C7830, "dddd")</f>
        <v>Wednesday</v>
      </c>
      <c r="E7830" s="4">
        <v>17</v>
      </c>
      <c r="F7830" s="4">
        <v>112</v>
      </c>
      <c r="G7830" s="4">
        <v>57</v>
      </c>
      <c r="H7830" s="4">
        <v>186</v>
      </c>
      <c r="I7830" s="9" t="s">
        <v>1437</v>
      </c>
      <c r="J7830" s="4"/>
      <c r="K7830" s="13">
        <v>2193.75</v>
      </c>
      <c r="L7830" s="12">
        <f>K7830/H7830</f>
        <v>11.794354838709678</v>
      </c>
    </row>
    <row r="7831" spans="3:12" x14ac:dyDescent="0.25">
      <c r="C7831" s="17">
        <v>37775</v>
      </c>
      <c r="D7831" s="7" t="str">
        <f>TEXT(C7831, "dddd")</f>
        <v>Tuesday</v>
      </c>
      <c r="E7831" s="4">
        <v>4</v>
      </c>
      <c r="F7831" s="4">
        <v>124</v>
      </c>
      <c r="G7831" s="4">
        <v>0</v>
      </c>
      <c r="H7831" s="4">
        <v>128</v>
      </c>
      <c r="I7831" s="9" t="s">
        <v>13</v>
      </c>
      <c r="J7831" s="4"/>
      <c r="K7831" s="13">
        <v>1271.8900000000001</v>
      </c>
      <c r="L7831" s="12">
        <f>K7831/H7831</f>
        <v>9.9366406250000008</v>
      </c>
    </row>
    <row r="7832" spans="3:12" x14ac:dyDescent="0.25">
      <c r="C7832" s="17">
        <v>37774</v>
      </c>
      <c r="D7832" s="7" t="str">
        <f>TEXT(C7832, "dddd")</f>
        <v>Monday</v>
      </c>
      <c r="E7832" s="4">
        <v>16</v>
      </c>
      <c r="F7832" s="4">
        <v>136</v>
      </c>
      <c r="G7832" s="4">
        <v>0</v>
      </c>
      <c r="H7832" s="4">
        <v>152</v>
      </c>
      <c r="I7832" s="9" t="s">
        <v>13</v>
      </c>
      <c r="J7832" s="4"/>
      <c r="K7832" s="13">
        <v>1525.94</v>
      </c>
      <c r="L7832" s="12">
        <f>K7832/H7832</f>
        <v>10.039078947368422</v>
      </c>
    </row>
    <row r="7833" spans="3:12" x14ac:dyDescent="0.25">
      <c r="C7833" s="17">
        <v>37773</v>
      </c>
      <c r="D7833" s="7" t="str">
        <f>TEXT(C7833, "dddd")</f>
        <v>Sunday</v>
      </c>
      <c r="E7833" s="4">
        <v>89</v>
      </c>
      <c r="F7833" s="4">
        <v>206</v>
      </c>
      <c r="G7833" s="4">
        <v>26</v>
      </c>
      <c r="H7833" s="4">
        <v>321</v>
      </c>
      <c r="I7833" s="9" t="s">
        <v>8</v>
      </c>
      <c r="J7833" s="4"/>
      <c r="K7833" s="13">
        <v>3777.83</v>
      </c>
      <c r="L7833" s="12">
        <f>K7833/H7833</f>
        <v>11.768940809968846</v>
      </c>
    </row>
    <row r="7834" spans="3:12" x14ac:dyDescent="0.25">
      <c r="C7834" s="17">
        <v>37772</v>
      </c>
      <c r="D7834" s="7" t="str">
        <f>TEXT(C7834, "dddd")</f>
        <v>Saturday</v>
      </c>
      <c r="E7834" s="4">
        <v>78</v>
      </c>
      <c r="F7834" s="4">
        <v>288</v>
      </c>
      <c r="G7834" s="4">
        <v>144</v>
      </c>
      <c r="H7834" s="4">
        <v>510</v>
      </c>
      <c r="I7834" s="9" t="s">
        <v>8</v>
      </c>
      <c r="J7834" s="5" t="s">
        <v>1438</v>
      </c>
      <c r="K7834" s="13">
        <v>6125.68</v>
      </c>
      <c r="L7834" s="12">
        <f>K7834/H7834</f>
        <v>12.011137254901961</v>
      </c>
    </row>
    <row r="7835" spans="3:12" x14ac:dyDescent="0.25">
      <c r="C7835" s="17">
        <v>37771</v>
      </c>
      <c r="D7835" s="7" t="str">
        <f>TEXT(C7835, "dddd")</f>
        <v>Friday</v>
      </c>
      <c r="E7835" s="4">
        <v>7</v>
      </c>
      <c r="F7835" s="4">
        <v>212</v>
      </c>
      <c r="G7835" s="4">
        <v>134</v>
      </c>
      <c r="H7835" s="4">
        <v>353</v>
      </c>
      <c r="I7835" s="9" t="s">
        <v>10</v>
      </c>
      <c r="J7835" s="4"/>
      <c r="K7835" s="13">
        <v>4333.07</v>
      </c>
      <c r="L7835" s="12">
        <f>K7835/H7835</f>
        <v>12.27498583569405</v>
      </c>
    </row>
    <row r="7836" spans="3:12" x14ac:dyDescent="0.25">
      <c r="C7836" s="17">
        <v>37770</v>
      </c>
      <c r="D7836" s="7" t="str">
        <f>TEXT(C7836, "dddd")</f>
        <v>Thursday</v>
      </c>
      <c r="E7836" s="4">
        <v>11</v>
      </c>
      <c r="F7836" s="4">
        <v>148</v>
      </c>
      <c r="G7836" s="4">
        <v>85</v>
      </c>
      <c r="H7836" s="4">
        <v>244</v>
      </c>
      <c r="I7836" s="9" t="s">
        <v>13</v>
      </c>
      <c r="J7836" s="4"/>
      <c r="K7836" s="13">
        <v>2883.45</v>
      </c>
      <c r="L7836" s="12">
        <f>K7836/H7836</f>
        <v>11.817418032786884</v>
      </c>
    </row>
    <row r="7837" spans="3:12" x14ac:dyDescent="0.25">
      <c r="C7837" s="17">
        <v>37769</v>
      </c>
      <c r="D7837" s="7" t="str">
        <f>TEXT(C7837, "dddd")</f>
        <v>Wednesday</v>
      </c>
      <c r="E7837" s="4">
        <v>10</v>
      </c>
      <c r="F7837" s="4">
        <v>134</v>
      </c>
      <c r="G7837" s="4">
        <v>57</v>
      </c>
      <c r="H7837" s="4">
        <v>201</v>
      </c>
      <c r="I7837" s="9" t="s">
        <v>8</v>
      </c>
      <c r="J7837" s="4"/>
      <c r="K7837" s="13">
        <v>2273</v>
      </c>
      <c r="L7837" s="12">
        <f>K7837/H7837</f>
        <v>11.308457711442786</v>
      </c>
    </row>
    <row r="7838" spans="3:12" x14ac:dyDescent="0.25">
      <c r="C7838" s="17">
        <v>37768</v>
      </c>
      <c r="D7838" s="7" t="str">
        <f>TEXT(C7838, "dddd")</f>
        <v>Tuesday</v>
      </c>
      <c r="E7838" s="4">
        <v>7</v>
      </c>
      <c r="F7838" s="4">
        <v>93</v>
      </c>
      <c r="G7838" s="4">
        <v>0</v>
      </c>
      <c r="H7838" s="4">
        <v>100</v>
      </c>
      <c r="I7838" s="9" t="s">
        <v>195</v>
      </c>
      <c r="J7838" s="4"/>
      <c r="K7838" s="13">
        <v>1075.78</v>
      </c>
      <c r="L7838" s="12">
        <f>K7838/H7838</f>
        <v>10.7578</v>
      </c>
    </row>
    <row r="7839" spans="3:12" x14ac:dyDescent="0.25">
      <c r="C7839" s="17">
        <v>37767</v>
      </c>
      <c r="D7839" s="7" t="str">
        <f>TEXT(C7839, "dddd")</f>
        <v>Monday</v>
      </c>
      <c r="E7839" s="4">
        <v>18</v>
      </c>
      <c r="F7839" s="4">
        <v>110</v>
      </c>
      <c r="G7839" s="4">
        <v>0</v>
      </c>
      <c r="H7839" s="4">
        <v>128</v>
      </c>
      <c r="I7839" s="9" t="s">
        <v>8</v>
      </c>
      <c r="J7839" s="5" t="s">
        <v>1439</v>
      </c>
      <c r="K7839" s="13">
        <v>1458.57</v>
      </c>
      <c r="L7839" s="12">
        <f>K7839/H7839</f>
        <v>11.395078125</v>
      </c>
    </row>
    <row r="7840" spans="3:12" x14ac:dyDescent="0.25">
      <c r="C7840" s="17">
        <v>37766</v>
      </c>
      <c r="D7840" s="7" t="str">
        <f>TEXT(C7840, "dddd")</f>
        <v>Sunday</v>
      </c>
      <c r="E7840" s="4">
        <v>83</v>
      </c>
      <c r="F7840" s="4">
        <v>178</v>
      </c>
      <c r="G7840" s="4">
        <v>60</v>
      </c>
      <c r="H7840" s="4">
        <v>321</v>
      </c>
      <c r="I7840" s="10"/>
      <c r="J7840" s="4"/>
      <c r="K7840" s="13">
        <v>3714.88</v>
      </c>
      <c r="L7840" s="12">
        <f>K7840/H7840</f>
        <v>11.572834890965732</v>
      </c>
    </row>
    <row r="7841" spans="3:12" x14ac:dyDescent="0.25">
      <c r="C7841" s="17">
        <v>37765</v>
      </c>
      <c r="D7841" s="7" t="str">
        <f>TEXT(C7841, "dddd")</f>
        <v>Saturday</v>
      </c>
      <c r="E7841" s="4">
        <v>39</v>
      </c>
      <c r="F7841" s="4">
        <v>202</v>
      </c>
      <c r="G7841" s="4">
        <v>94</v>
      </c>
      <c r="H7841" s="4">
        <v>335</v>
      </c>
      <c r="I7841" s="9" t="s">
        <v>8</v>
      </c>
      <c r="J7841" s="5" t="s">
        <v>1440</v>
      </c>
      <c r="K7841" s="13">
        <v>4104.76</v>
      </c>
      <c r="L7841" s="12">
        <f>K7841/H7841</f>
        <v>12.253014925373135</v>
      </c>
    </row>
    <row r="7842" spans="3:12" x14ac:dyDescent="0.25">
      <c r="C7842" s="17">
        <v>37764</v>
      </c>
      <c r="D7842" s="7" t="str">
        <f>TEXT(C7842, "dddd")</f>
        <v>Friday</v>
      </c>
      <c r="E7842" s="4">
        <v>5</v>
      </c>
      <c r="F7842" s="4">
        <v>181</v>
      </c>
      <c r="G7842" s="4">
        <v>43</v>
      </c>
      <c r="H7842" s="4">
        <v>229</v>
      </c>
      <c r="I7842" s="9" t="s">
        <v>8</v>
      </c>
      <c r="J7842" s="4"/>
      <c r="K7842" s="13">
        <v>2996.75</v>
      </c>
      <c r="L7842" s="12">
        <f>K7842/H7842</f>
        <v>13.086244541484715</v>
      </c>
    </row>
    <row r="7843" spans="3:12" x14ac:dyDescent="0.25">
      <c r="C7843" s="17">
        <v>37763</v>
      </c>
      <c r="D7843" s="7" t="str">
        <f>TEXT(C7843, "dddd")</f>
        <v>Thursday</v>
      </c>
      <c r="E7843" s="4">
        <v>9</v>
      </c>
      <c r="F7843" s="4">
        <v>144</v>
      </c>
      <c r="G7843" s="4">
        <v>49</v>
      </c>
      <c r="H7843" s="4">
        <v>202</v>
      </c>
      <c r="I7843" s="9" t="s">
        <v>8</v>
      </c>
      <c r="J7843" s="4"/>
      <c r="K7843" s="13">
        <v>2338.2600000000002</v>
      </c>
      <c r="L7843" s="12">
        <f>K7843/H7843</f>
        <v>11.575544554455446</v>
      </c>
    </row>
    <row r="7844" spans="3:12" x14ac:dyDescent="0.25">
      <c r="C7844" s="17">
        <v>37762</v>
      </c>
      <c r="D7844" s="7" t="str">
        <f>TEXT(C7844, "dddd")</f>
        <v>Wednesday</v>
      </c>
      <c r="E7844" s="4">
        <v>11</v>
      </c>
      <c r="F7844" s="4">
        <v>101</v>
      </c>
      <c r="G7844" s="4">
        <v>60</v>
      </c>
      <c r="H7844" s="4">
        <v>172</v>
      </c>
      <c r="I7844" s="9" t="s">
        <v>8</v>
      </c>
      <c r="J7844" s="4"/>
      <c r="K7844" s="13">
        <v>2180.54</v>
      </c>
      <c r="L7844" s="12">
        <f>K7844/H7844</f>
        <v>12.677558139534883</v>
      </c>
    </row>
    <row r="7845" spans="3:12" x14ac:dyDescent="0.25">
      <c r="C7845" s="17">
        <v>37761</v>
      </c>
      <c r="D7845" s="7" t="str">
        <f>TEXT(C7845, "dddd")</f>
        <v>Tuesday</v>
      </c>
      <c r="E7845" s="4">
        <v>5</v>
      </c>
      <c r="F7845" s="4">
        <v>138</v>
      </c>
      <c r="G7845" s="4">
        <v>0</v>
      </c>
      <c r="H7845" s="4">
        <v>143</v>
      </c>
      <c r="I7845" s="9" t="s">
        <v>13</v>
      </c>
      <c r="J7845" s="4"/>
      <c r="K7845" s="13">
        <v>1465.53</v>
      </c>
      <c r="L7845" s="12">
        <f>K7845/H7845</f>
        <v>10.248461538461537</v>
      </c>
    </row>
    <row r="7846" spans="3:12" x14ac:dyDescent="0.25">
      <c r="C7846" s="17">
        <v>37760</v>
      </c>
      <c r="D7846" s="7" t="str">
        <f>TEXT(C7846, "dddd")</f>
        <v>Monday</v>
      </c>
      <c r="E7846" s="4">
        <v>10</v>
      </c>
      <c r="F7846" s="4">
        <v>131</v>
      </c>
      <c r="G7846" s="4">
        <v>0</v>
      </c>
      <c r="H7846" s="4">
        <v>141</v>
      </c>
      <c r="I7846" s="9" t="s">
        <v>13</v>
      </c>
      <c r="J7846" s="4"/>
      <c r="K7846" s="13">
        <v>1411.31</v>
      </c>
      <c r="L7846" s="12">
        <f>K7846/H7846</f>
        <v>10.009290780141843</v>
      </c>
    </row>
    <row r="7847" spans="3:12" x14ac:dyDescent="0.25">
      <c r="C7847" s="17">
        <v>37759</v>
      </c>
      <c r="D7847" s="7" t="str">
        <f>TEXT(C7847, "dddd")</f>
        <v>Sunday</v>
      </c>
      <c r="E7847" s="4">
        <v>125</v>
      </c>
      <c r="F7847" s="4">
        <v>304</v>
      </c>
      <c r="G7847" s="4">
        <v>55</v>
      </c>
      <c r="H7847" s="4">
        <v>484</v>
      </c>
      <c r="I7847" s="9" t="s">
        <v>10</v>
      </c>
      <c r="J7847" s="4"/>
      <c r="K7847" s="13">
        <v>5733.08</v>
      </c>
      <c r="L7847" s="12">
        <f>K7847/H7847</f>
        <v>11.845206611570248</v>
      </c>
    </row>
    <row r="7848" spans="3:12" x14ac:dyDescent="0.25">
      <c r="C7848" s="17">
        <v>37758</v>
      </c>
      <c r="D7848" s="7" t="str">
        <f>TEXT(C7848, "dddd")</f>
        <v>Saturday</v>
      </c>
      <c r="E7848" s="4">
        <v>53</v>
      </c>
      <c r="F7848" s="4">
        <v>214</v>
      </c>
      <c r="G7848" s="4">
        <v>133</v>
      </c>
      <c r="H7848" s="4">
        <v>400</v>
      </c>
      <c r="I7848" s="9" t="s">
        <v>10</v>
      </c>
      <c r="J7848" s="5" t="s">
        <v>1441</v>
      </c>
      <c r="K7848" s="13">
        <v>5134.34</v>
      </c>
      <c r="L7848" s="12">
        <f>K7848/H7848</f>
        <v>12.835850000000001</v>
      </c>
    </row>
    <row r="7849" spans="3:12" x14ac:dyDescent="0.25">
      <c r="C7849" s="17">
        <v>37757</v>
      </c>
      <c r="D7849" s="7" t="str">
        <f>TEXT(C7849, "dddd")</f>
        <v>Friday</v>
      </c>
      <c r="E7849" s="4">
        <v>6</v>
      </c>
      <c r="F7849" s="4">
        <v>133</v>
      </c>
      <c r="G7849" s="4">
        <v>128</v>
      </c>
      <c r="H7849" s="4">
        <v>267</v>
      </c>
      <c r="I7849" s="9" t="s">
        <v>136</v>
      </c>
      <c r="J7849" s="5" t="s">
        <v>1442</v>
      </c>
      <c r="K7849" s="13">
        <v>3621.64</v>
      </c>
      <c r="L7849" s="12">
        <f>K7849/H7849</f>
        <v>13.564194756554306</v>
      </c>
    </row>
    <row r="7850" spans="3:12" x14ac:dyDescent="0.25">
      <c r="C7850" s="17">
        <v>37756</v>
      </c>
      <c r="D7850" s="7" t="str">
        <f>TEXT(C7850, "dddd")</f>
        <v>Thursday</v>
      </c>
      <c r="E7850" s="4">
        <v>7</v>
      </c>
      <c r="F7850" s="4">
        <v>171</v>
      </c>
      <c r="G7850" s="4">
        <v>67</v>
      </c>
      <c r="H7850" s="4">
        <v>245</v>
      </c>
      <c r="I7850" s="9" t="s">
        <v>15</v>
      </c>
      <c r="J7850" s="4"/>
      <c r="K7850" s="13">
        <v>2935.17</v>
      </c>
      <c r="L7850" s="12">
        <f>K7850/H7850</f>
        <v>11.980285714285715</v>
      </c>
    </row>
    <row r="7851" spans="3:12" x14ac:dyDescent="0.25">
      <c r="C7851" s="17">
        <v>37755</v>
      </c>
      <c r="D7851" s="7" t="str">
        <f>TEXT(C7851, "dddd")</f>
        <v>Wednesday</v>
      </c>
      <c r="E7851" s="4">
        <v>9</v>
      </c>
      <c r="F7851" s="4">
        <v>97</v>
      </c>
      <c r="G7851" s="4">
        <v>74</v>
      </c>
      <c r="H7851" s="4">
        <v>180</v>
      </c>
      <c r="I7851" s="9" t="s">
        <v>11</v>
      </c>
      <c r="J7851" s="4"/>
      <c r="K7851" s="13">
        <v>2080.35</v>
      </c>
      <c r="L7851" s="12">
        <f>K7851/H7851</f>
        <v>11.557499999999999</v>
      </c>
    </row>
    <row r="7852" spans="3:12" x14ac:dyDescent="0.25">
      <c r="C7852" s="17">
        <v>37754</v>
      </c>
      <c r="D7852" s="7" t="str">
        <f>TEXT(C7852, "dddd")</f>
        <v>Tuesday</v>
      </c>
      <c r="E7852" s="4">
        <v>2</v>
      </c>
      <c r="F7852" s="4">
        <v>104</v>
      </c>
      <c r="G7852" s="4">
        <v>0</v>
      </c>
      <c r="H7852" s="4">
        <v>106</v>
      </c>
      <c r="I7852" s="9" t="s">
        <v>195</v>
      </c>
      <c r="J7852" s="4"/>
      <c r="K7852" s="13">
        <v>1210.27</v>
      </c>
      <c r="L7852" s="12">
        <f>K7852/H7852</f>
        <v>11.417641509433961</v>
      </c>
    </row>
    <row r="7853" spans="3:12" x14ac:dyDescent="0.25">
      <c r="C7853" s="17">
        <v>37753</v>
      </c>
      <c r="D7853" s="7" t="str">
        <f>TEXT(C7853, "dddd")</f>
        <v>Monday</v>
      </c>
      <c r="E7853" s="4">
        <v>5</v>
      </c>
      <c r="F7853" s="4">
        <v>119</v>
      </c>
      <c r="G7853" s="4">
        <v>0</v>
      </c>
      <c r="H7853" s="4">
        <v>124</v>
      </c>
      <c r="I7853" s="9" t="s">
        <v>195</v>
      </c>
      <c r="J7853" s="5" t="s">
        <v>1443</v>
      </c>
      <c r="K7853" s="13">
        <v>1339.02</v>
      </c>
      <c r="L7853" s="12">
        <f>K7853/H7853</f>
        <v>10.798548387096774</v>
      </c>
    </row>
    <row r="7854" spans="3:12" x14ac:dyDescent="0.25">
      <c r="C7854" s="17">
        <v>37752</v>
      </c>
      <c r="D7854" s="7" t="str">
        <f>TEXT(C7854, "dddd")</f>
        <v>Sunday</v>
      </c>
      <c r="E7854" s="4">
        <v>185</v>
      </c>
      <c r="F7854" s="4">
        <v>334</v>
      </c>
      <c r="G7854" s="4">
        <v>77</v>
      </c>
      <c r="H7854" s="4">
        <v>596</v>
      </c>
      <c r="I7854" s="9" t="s">
        <v>10</v>
      </c>
      <c r="J7854" s="5" t="s">
        <v>19</v>
      </c>
      <c r="K7854" s="13">
        <v>6469.57</v>
      </c>
      <c r="L7854" s="12">
        <f>K7854/H7854</f>
        <v>10.854983221476509</v>
      </c>
    </row>
    <row r="7855" spans="3:12" x14ac:dyDescent="0.25">
      <c r="C7855" s="17">
        <v>37751</v>
      </c>
      <c r="D7855" s="7" t="str">
        <f>TEXT(C7855, "dddd")</f>
        <v>Saturday</v>
      </c>
      <c r="E7855" s="4">
        <v>40</v>
      </c>
      <c r="F7855" s="4">
        <v>279</v>
      </c>
      <c r="G7855" s="4">
        <v>151</v>
      </c>
      <c r="H7855" s="4">
        <v>470</v>
      </c>
      <c r="I7855" s="9" t="s">
        <v>10</v>
      </c>
      <c r="J7855" s="5" t="s">
        <v>1444</v>
      </c>
      <c r="K7855" s="13">
        <v>5879.53</v>
      </c>
      <c r="L7855" s="12">
        <f>K7855/H7855</f>
        <v>12.509638297872339</v>
      </c>
    </row>
    <row r="7856" spans="3:12" x14ac:dyDescent="0.25">
      <c r="C7856" s="17">
        <v>37750</v>
      </c>
      <c r="D7856" s="7" t="str">
        <f>TEXT(C7856, "dddd")</f>
        <v>Friday</v>
      </c>
      <c r="E7856" s="4">
        <v>10</v>
      </c>
      <c r="F7856" s="4">
        <v>130</v>
      </c>
      <c r="G7856" s="4">
        <v>117</v>
      </c>
      <c r="H7856" s="4">
        <v>257</v>
      </c>
      <c r="I7856" s="9" t="s">
        <v>10</v>
      </c>
      <c r="J7856" s="4"/>
      <c r="K7856" s="13">
        <v>3152.35</v>
      </c>
      <c r="L7856" s="12">
        <f>K7856/H7856</f>
        <v>12.265953307392996</v>
      </c>
    </row>
    <row r="7857" spans="3:12" x14ac:dyDescent="0.25">
      <c r="C7857" s="17">
        <v>37749</v>
      </c>
      <c r="D7857" s="7" t="str">
        <f>TEXT(C7857, "dddd")</f>
        <v>Thursday</v>
      </c>
      <c r="E7857" s="4">
        <v>7</v>
      </c>
      <c r="F7857" s="4">
        <v>77</v>
      </c>
      <c r="G7857" s="4">
        <v>32</v>
      </c>
      <c r="H7857" s="4">
        <v>116</v>
      </c>
      <c r="I7857" s="9" t="s">
        <v>1437</v>
      </c>
      <c r="J7857" s="4"/>
      <c r="K7857" s="13">
        <v>1292.47</v>
      </c>
      <c r="L7857" s="12">
        <f>K7857/H7857</f>
        <v>11.14198275862069</v>
      </c>
    </row>
    <row r="7858" spans="3:12" x14ac:dyDescent="0.25">
      <c r="C7858" s="17">
        <v>37748</v>
      </c>
      <c r="D7858" s="7" t="str">
        <f>TEXT(C7858, "dddd")</f>
        <v>Wednesday</v>
      </c>
      <c r="E7858" s="4">
        <v>11</v>
      </c>
      <c r="F7858" s="4">
        <v>145</v>
      </c>
      <c r="G7858" s="4">
        <v>82</v>
      </c>
      <c r="H7858" s="4">
        <v>238</v>
      </c>
      <c r="I7858" s="9" t="s">
        <v>10</v>
      </c>
      <c r="J7858" s="4"/>
      <c r="K7858" s="13">
        <v>2771.51</v>
      </c>
      <c r="L7858" s="12">
        <f>K7858/H7858</f>
        <v>11.645000000000001</v>
      </c>
    </row>
    <row r="7859" spans="3:12" x14ac:dyDescent="0.25">
      <c r="C7859" s="17">
        <v>37747</v>
      </c>
      <c r="D7859" s="7" t="str">
        <f>TEXT(C7859, "dddd")</f>
        <v>Tuesday</v>
      </c>
      <c r="E7859" s="4">
        <v>3</v>
      </c>
      <c r="F7859" s="4">
        <v>62</v>
      </c>
      <c r="G7859" s="4">
        <v>0</v>
      </c>
      <c r="H7859" s="4">
        <v>65</v>
      </c>
      <c r="I7859" s="9" t="s">
        <v>8</v>
      </c>
      <c r="J7859" s="4"/>
      <c r="K7859" s="13">
        <v>777.74</v>
      </c>
      <c r="L7859" s="12">
        <f>K7859/H7859</f>
        <v>11.96523076923077</v>
      </c>
    </row>
    <row r="7860" spans="3:12" x14ac:dyDescent="0.25">
      <c r="C7860" s="17">
        <v>37746</v>
      </c>
      <c r="D7860" s="7" t="str">
        <f>TEXT(C7860, "dddd")</f>
        <v>Monday</v>
      </c>
      <c r="E7860" s="4">
        <v>7</v>
      </c>
      <c r="F7860" s="4">
        <v>98</v>
      </c>
      <c r="G7860" s="4">
        <v>0</v>
      </c>
      <c r="H7860" s="4">
        <v>105</v>
      </c>
      <c r="I7860" s="9" t="s">
        <v>13</v>
      </c>
      <c r="J7860" s="4"/>
      <c r="K7860" s="13">
        <v>1090.43</v>
      </c>
      <c r="L7860" s="12">
        <f>K7860/H7860</f>
        <v>10.38504761904762</v>
      </c>
    </row>
    <row r="7861" spans="3:12" x14ac:dyDescent="0.25">
      <c r="C7861" s="17">
        <v>37745</v>
      </c>
      <c r="D7861" s="7" t="str">
        <f>TEXT(C7861, "dddd")</f>
        <v>Sunday</v>
      </c>
      <c r="E7861" s="4">
        <v>140</v>
      </c>
      <c r="F7861" s="4">
        <v>287</v>
      </c>
      <c r="G7861" s="4">
        <v>82</v>
      </c>
      <c r="H7861" s="4">
        <v>509</v>
      </c>
      <c r="I7861" s="9" t="s">
        <v>15</v>
      </c>
      <c r="J7861" s="5" t="s">
        <v>1445</v>
      </c>
      <c r="K7861" s="13">
        <v>5982.9</v>
      </c>
      <c r="L7861" s="12">
        <f>K7861/H7861</f>
        <v>11.754223968565814</v>
      </c>
    </row>
    <row r="7862" spans="3:12" x14ac:dyDescent="0.25">
      <c r="C7862" s="17">
        <v>37744</v>
      </c>
      <c r="D7862" s="7" t="str">
        <f>TEXT(C7862, "dddd")</f>
        <v>Saturday</v>
      </c>
      <c r="E7862" s="4">
        <v>42</v>
      </c>
      <c r="F7862" s="4">
        <v>237</v>
      </c>
      <c r="G7862" s="4">
        <v>200</v>
      </c>
      <c r="H7862" s="4">
        <v>479</v>
      </c>
      <c r="I7862" s="9" t="s">
        <v>10</v>
      </c>
      <c r="J7862" s="5" t="s">
        <v>1446</v>
      </c>
      <c r="K7862" s="13">
        <v>6145.4</v>
      </c>
      <c r="L7862" s="12">
        <f>K7862/H7862</f>
        <v>12.82964509394572</v>
      </c>
    </row>
    <row r="7863" spans="3:12" x14ac:dyDescent="0.25">
      <c r="C7863" s="17">
        <v>37743</v>
      </c>
      <c r="D7863" s="7" t="str">
        <f>TEXT(C7863, "dddd")</f>
        <v>Friday</v>
      </c>
      <c r="E7863" s="4">
        <v>12</v>
      </c>
      <c r="F7863" s="4">
        <v>168</v>
      </c>
      <c r="G7863" s="4">
        <v>99</v>
      </c>
      <c r="H7863" s="4">
        <v>279</v>
      </c>
      <c r="I7863" s="9" t="s">
        <v>10</v>
      </c>
      <c r="J7863" s="5" t="s">
        <v>1447</v>
      </c>
      <c r="K7863" s="13">
        <v>3604.01</v>
      </c>
      <c r="L7863" s="12">
        <f>K7863/H7863</f>
        <v>12.917598566308245</v>
      </c>
    </row>
    <row r="7864" spans="3:12" x14ac:dyDescent="0.25">
      <c r="C7864" s="17">
        <v>37742</v>
      </c>
      <c r="D7864" s="7" t="str">
        <f>TEXT(C7864, "dddd")</f>
        <v>Thursday</v>
      </c>
      <c r="E7864" s="4">
        <v>9</v>
      </c>
      <c r="F7864" s="4">
        <v>115</v>
      </c>
      <c r="G7864" s="4">
        <v>52</v>
      </c>
      <c r="H7864" s="4">
        <v>176</v>
      </c>
      <c r="I7864" s="9" t="s">
        <v>195</v>
      </c>
      <c r="J7864" s="5" t="s">
        <v>1448</v>
      </c>
      <c r="K7864" s="13">
        <v>2707.85</v>
      </c>
      <c r="L7864" s="12">
        <f>K7864/H7864</f>
        <v>15.385511363636363</v>
      </c>
    </row>
    <row r="7865" spans="3:12" x14ac:dyDescent="0.25">
      <c r="C7865" s="17">
        <v>37741</v>
      </c>
      <c r="D7865" s="7" t="str">
        <f>TEXT(C7865, "dddd")</f>
        <v>Wednesday</v>
      </c>
      <c r="E7865" s="4">
        <v>14</v>
      </c>
      <c r="F7865" s="4">
        <v>113</v>
      </c>
      <c r="G7865" s="4">
        <v>93</v>
      </c>
      <c r="H7865" s="4">
        <v>220</v>
      </c>
      <c r="I7865" s="9" t="s">
        <v>15</v>
      </c>
      <c r="J7865" s="4"/>
      <c r="K7865" s="13">
        <v>2548.4899999999998</v>
      </c>
      <c r="L7865" s="12">
        <f>K7865/H7865</f>
        <v>11.584045454545453</v>
      </c>
    </row>
    <row r="7866" spans="3:12" x14ac:dyDescent="0.25">
      <c r="C7866" s="17">
        <v>37740</v>
      </c>
      <c r="D7866" s="7" t="str">
        <f>TEXT(C7866, "dddd")</f>
        <v>Tuesday</v>
      </c>
      <c r="E7866" s="4">
        <v>3</v>
      </c>
      <c r="F7866" s="4">
        <v>156</v>
      </c>
      <c r="G7866" s="4">
        <v>0</v>
      </c>
      <c r="H7866" s="4">
        <v>159</v>
      </c>
      <c r="I7866" s="9" t="s">
        <v>13</v>
      </c>
      <c r="J7866" s="5" t="s">
        <v>1449</v>
      </c>
      <c r="K7866" s="13">
        <v>1662.27</v>
      </c>
      <c r="L7866" s="12">
        <f>K7866/H7866</f>
        <v>10.454528301886793</v>
      </c>
    </row>
    <row r="7867" spans="3:12" x14ac:dyDescent="0.25">
      <c r="C7867" s="17">
        <v>37739</v>
      </c>
      <c r="D7867" s="7" t="str">
        <f>TEXT(C7867, "dddd")</f>
        <v>Monday</v>
      </c>
      <c r="E7867" s="4">
        <v>3</v>
      </c>
      <c r="F7867" s="4">
        <v>114</v>
      </c>
      <c r="G7867" s="4">
        <v>0</v>
      </c>
      <c r="H7867" s="4">
        <v>117</v>
      </c>
      <c r="I7867" s="9" t="s">
        <v>10</v>
      </c>
      <c r="J7867" s="4"/>
      <c r="K7867" s="13">
        <v>1218.6400000000001</v>
      </c>
      <c r="L7867" s="12">
        <f>K7867/H7867</f>
        <v>10.415726495726497</v>
      </c>
    </row>
    <row r="7868" spans="3:12" x14ac:dyDescent="0.25">
      <c r="C7868" s="17">
        <v>37738</v>
      </c>
      <c r="D7868" s="7" t="str">
        <f>TEXT(C7868, "dddd")</f>
        <v>Sunday</v>
      </c>
      <c r="E7868" s="4">
        <v>91</v>
      </c>
      <c r="F7868" s="4">
        <v>334</v>
      </c>
      <c r="G7868" s="4">
        <v>98</v>
      </c>
      <c r="H7868" s="4">
        <v>523</v>
      </c>
      <c r="I7868" s="9" t="s">
        <v>10</v>
      </c>
      <c r="J7868" s="4"/>
      <c r="K7868" s="13">
        <v>5865.8</v>
      </c>
      <c r="L7868" s="12">
        <f>K7868/H7868</f>
        <v>11.21567877629063</v>
      </c>
    </row>
    <row r="7869" spans="3:12" x14ac:dyDescent="0.25">
      <c r="C7869" s="17">
        <v>37737</v>
      </c>
      <c r="D7869" s="7" t="str">
        <f>TEXT(C7869, "dddd")</f>
        <v>Saturday</v>
      </c>
      <c r="E7869" s="4">
        <v>56</v>
      </c>
      <c r="F7869" s="4">
        <v>157</v>
      </c>
      <c r="G7869" s="4">
        <v>107</v>
      </c>
      <c r="H7869" s="4">
        <v>320</v>
      </c>
      <c r="I7869" s="9" t="s">
        <v>8</v>
      </c>
      <c r="J7869" s="5" t="s">
        <v>1450</v>
      </c>
      <c r="K7869" s="13">
        <v>4507.4399999999996</v>
      </c>
      <c r="L7869" s="12">
        <f>K7869/H7869</f>
        <v>14.085749999999999</v>
      </c>
    </row>
    <row r="7870" spans="3:12" x14ac:dyDescent="0.25">
      <c r="C7870" s="17">
        <v>37736</v>
      </c>
      <c r="D7870" s="7" t="str">
        <f>TEXT(C7870, "dddd")</f>
        <v>Friday</v>
      </c>
      <c r="E7870" s="4">
        <v>3</v>
      </c>
      <c r="F7870" s="4">
        <v>175</v>
      </c>
      <c r="G7870" s="4">
        <v>110</v>
      </c>
      <c r="H7870" s="4">
        <v>288</v>
      </c>
      <c r="I7870" s="9" t="s">
        <v>10</v>
      </c>
      <c r="J7870" s="4"/>
      <c r="K7870" s="13">
        <v>3735.81</v>
      </c>
      <c r="L7870" s="12">
        <f>K7870/H7870</f>
        <v>12.971562499999999</v>
      </c>
    </row>
    <row r="7871" spans="3:12" x14ac:dyDescent="0.25">
      <c r="C7871" s="17">
        <v>37735</v>
      </c>
      <c r="D7871" s="7" t="str">
        <f>TEXT(C7871, "dddd")</f>
        <v>Thursday</v>
      </c>
      <c r="E7871" s="4">
        <v>11</v>
      </c>
      <c r="F7871" s="4">
        <v>114</v>
      </c>
      <c r="G7871" s="4">
        <v>91</v>
      </c>
      <c r="H7871" s="4">
        <v>216</v>
      </c>
      <c r="I7871" s="9" t="s">
        <v>136</v>
      </c>
      <c r="J7871" s="4"/>
      <c r="K7871" s="13">
        <v>2682.6</v>
      </c>
      <c r="L7871" s="12">
        <f>K7871/H7871</f>
        <v>12.419444444444444</v>
      </c>
    </row>
    <row r="7872" spans="3:12" x14ac:dyDescent="0.25">
      <c r="C7872" s="17">
        <v>37734</v>
      </c>
      <c r="D7872" s="7" t="str">
        <f>TEXT(C7872, "dddd")</f>
        <v>Wednesday</v>
      </c>
      <c r="E7872" s="4">
        <v>6</v>
      </c>
      <c r="F7872" s="4">
        <v>99</v>
      </c>
      <c r="G7872" s="4">
        <v>59</v>
      </c>
      <c r="H7872" s="4">
        <v>164</v>
      </c>
      <c r="I7872" s="9" t="s">
        <v>1437</v>
      </c>
      <c r="J7872" s="4"/>
      <c r="K7872" s="13">
        <v>1928.86</v>
      </c>
      <c r="L7872" s="12">
        <f>K7872/H7872</f>
        <v>11.761341463414633</v>
      </c>
    </row>
    <row r="7873" spans="3:12" x14ac:dyDescent="0.25">
      <c r="C7873" s="17">
        <v>37733</v>
      </c>
      <c r="D7873" s="7" t="str">
        <f>TEXT(C7873, "dddd")</f>
        <v>Tuesday</v>
      </c>
      <c r="E7873" s="4">
        <v>9</v>
      </c>
      <c r="F7873" s="4">
        <v>83</v>
      </c>
      <c r="G7873" s="4">
        <v>0</v>
      </c>
      <c r="H7873" s="4">
        <v>92</v>
      </c>
      <c r="I7873" s="9" t="s">
        <v>8</v>
      </c>
      <c r="J7873" s="4"/>
      <c r="K7873" s="13">
        <v>979.06</v>
      </c>
      <c r="L7873" s="12">
        <f>K7873/H7873</f>
        <v>10.641956521739131</v>
      </c>
    </row>
    <row r="7874" spans="3:12" x14ac:dyDescent="0.25">
      <c r="C7874" s="17">
        <v>37732</v>
      </c>
      <c r="D7874" s="7" t="str">
        <f>TEXT(C7874, "dddd")</f>
        <v>Monday</v>
      </c>
      <c r="E7874" s="4">
        <v>13</v>
      </c>
      <c r="F7874" s="4">
        <v>144</v>
      </c>
      <c r="G7874" s="4">
        <v>0</v>
      </c>
      <c r="H7874" s="4">
        <v>157</v>
      </c>
      <c r="I7874" s="9" t="s">
        <v>10</v>
      </c>
      <c r="J7874" s="5" t="s">
        <v>1336</v>
      </c>
      <c r="K7874" s="13">
        <v>1557.07</v>
      </c>
      <c r="L7874" s="12">
        <f>K7874/H7874</f>
        <v>9.9176433121019105</v>
      </c>
    </row>
    <row r="7875" spans="3:12" x14ac:dyDescent="0.25">
      <c r="C7875" s="17">
        <v>37731</v>
      </c>
      <c r="D7875" s="7" t="str">
        <f>TEXT(C7875, "dddd")</f>
        <v>Sunday</v>
      </c>
      <c r="E7875" s="4">
        <v>0</v>
      </c>
      <c r="F7875" s="4">
        <v>0</v>
      </c>
      <c r="G7875" s="4">
        <v>0</v>
      </c>
      <c r="H7875" s="4">
        <v>0</v>
      </c>
      <c r="I7875" s="10"/>
      <c r="J7875" s="4"/>
      <c r="K7875" s="13">
        <v>0</v>
      </c>
      <c r="L7875" s="12" t="e">
        <f>K7875/H7875</f>
        <v>#DIV/0!</v>
      </c>
    </row>
    <row r="7876" spans="3:12" x14ac:dyDescent="0.25">
      <c r="C7876" s="17">
        <v>37730</v>
      </c>
      <c r="D7876" s="7" t="str">
        <f>TEXT(C7876, "dddd")</f>
        <v>Saturday</v>
      </c>
      <c r="E7876" s="4">
        <v>38</v>
      </c>
      <c r="F7876" s="4">
        <v>178</v>
      </c>
      <c r="G7876" s="4">
        <v>150</v>
      </c>
      <c r="H7876" s="4">
        <v>366</v>
      </c>
      <c r="I7876" s="9" t="s">
        <v>10</v>
      </c>
      <c r="J7876" s="5" t="s">
        <v>1451</v>
      </c>
      <c r="K7876" s="13">
        <v>4840.0200000000004</v>
      </c>
      <c r="L7876" s="12">
        <f>K7876/H7876</f>
        <v>13.22409836065574</v>
      </c>
    </row>
    <row r="7877" spans="3:12" x14ac:dyDescent="0.25">
      <c r="C7877" s="17">
        <v>37729</v>
      </c>
      <c r="D7877" s="7" t="str">
        <f>TEXT(C7877, "dddd")</f>
        <v>Friday</v>
      </c>
      <c r="E7877" s="4">
        <v>11</v>
      </c>
      <c r="F7877" s="4">
        <v>130</v>
      </c>
      <c r="G7877" s="4">
        <v>75</v>
      </c>
      <c r="H7877" s="4">
        <v>216</v>
      </c>
      <c r="I7877" s="9" t="s">
        <v>195</v>
      </c>
      <c r="J7877" s="4"/>
      <c r="K7877" s="13">
        <v>2755.45</v>
      </c>
      <c r="L7877" s="12">
        <f>K7877/H7877</f>
        <v>12.756712962962963</v>
      </c>
    </row>
    <row r="7878" spans="3:12" x14ac:dyDescent="0.25">
      <c r="C7878" s="17">
        <v>37728</v>
      </c>
      <c r="D7878" s="7" t="str">
        <f>TEXT(C7878, "dddd")</f>
        <v>Thursday</v>
      </c>
      <c r="E7878" s="4">
        <v>5</v>
      </c>
      <c r="F7878" s="4">
        <v>97</v>
      </c>
      <c r="G7878" s="4">
        <v>57</v>
      </c>
      <c r="H7878" s="4">
        <v>159</v>
      </c>
      <c r="I7878" s="9" t="s">
        <v>13</v>
      </c>
      <c r="J7878" s="4"/>
      <c r="K7878" s="13">
        <v>1932.04</v>
      </c>
      <c r="L7878" s="12">
        <f>K7878/H7878</f>
        <v>12.151194968553458</v>
      </c>
    </row>
    <row r="7879" spans="3:12" x14ac:dyDescent="0.25">
      <c r="C7879" s="17">
        <v>37727</v>
      </c>
      <c r="D7879" s="7" t="str">
        <f>TEXT(C7879, "dddd")</f>
        <v>Wednesday</v>
      </c>
      <c r="E7879" s="4">
        <v>8</v>
      </c>
      <c r="F7879" s="4">
        <v>141</v>
      </c>
      <c r="G7879" s="4">
        <v>77</v>
      </c>
      <c r="H7879" s="4">
        <v>226</v>
      </c>
      <c r="I7879" s="9" t="s">
        <v>10</v>
      </c>
      <c r="J7879" s="4"/>
      <c r="K7879" s="13">
        <v>2472</v>
      </c>
      <c r="L7879" s="12">
        <f>K7879/H7879</f>
        <v>10.938053097345133</v>
      </c>
    </row>
    <row r="7880" spans="3:12" x14ac:dyDescent="0.25">
      <c r="C7880" s="17">
        <v>37726</v>
      </c>
      <c r="D7880" s="7" t="str">
        <f>TEXT(C7880, "dddd")</f>
        <v>Tuesday</v>
      </c>
      <c r="E7880" s="4">
        <v>3</v>
      </c>
      <c r="F7880" s="4">
        <v>149</v>
      </c>
      <c r="G7880" s="4">
        <v>0</v>
      </c>
      <c r="H7880" s="4">
        <v>152</v>
      </c>
      <c r="I7880" s="9" t="s">
        <v>13</v>
      </c>
      <c r="J7880" s="5" t="s">
        <v>140</v>
      </c>
      <c r="K7880" s="13">
        <v>1613.71</v>
      </c>
      <c r="L7880" s="12">
        <f>K7880/H7880</f>
        <v>10.616513157894737</v>
      </c>
    </row>
    <row r="7881" spans="3:12" x14ac:dyDescent="0.25">
      <c r="C7881" s="17">
        <v>37725</v>
      </c>
      <c r="D7881" s="7" t="str">
        <f>TEXT(C7881, "dddd")</f>
        <v>Monday</v>
      </c>
      <c r="E7881" s="4">
        <v>6</v>
      </c>
      <c r="F7881" s="4">
        <v>89</v>
      </c>
      <c r="G7881" s="4">
        <v>0</v>
      </c>
      <c r="H7881" s="4">
        <v>95</v>
      </c>
      <c r="I7881" s="9" t="s">
        <v>13</v>
      </c>
      <c r="J7881" s="4"/>
      <c r="K7881" s="13">
        <v>983</v>
      </c>
      <c r="L7881" s="12">
        <f>K7881/H7881</f>
        <v>10.347368421052632</v>
      </c>
    </row>
    <row r="7882" spans="3:12" x14ac:dyDescent="0.25">
      <c r="C7882" s="17">
        <v>37724</v>
      </c>
      <c r="D7882" s="7" t="str">
        <f>TEXT(C7882, "dddd")</f>
        <v>Sunday</v>
      </c>
      <c r="E7882" s="4">
        <v>124</v>
      </c>
      <c r="F7882" s="4">
        <v>266</v>
      </c>
      <c r="G7882" s="4">
        <v>57</v>
      </c>
      <c r="H7882" s="4">
        <v>447</v>
      </c>
      <c r="I7882" s="9" t="s">
        <v>10</v>
      </c>
      <c r="J7882" s="4"/>
      <c r="K7882" s="13">
        <v>5141.41</v>
      </c>
      <c r="L7882" s="12">
        <f>K7882/H7882</f>
        <v>11.502035794183445</v>
      </c>
    </row>
    <row r="7883" spans="3:12" x14ac:dyDescent="0.25">
      <c r="C7883" s="17">
        <v>37723</v>
      </c>
      <c r="D7883" s="7" t="str">
        <f>TEXT(C7883, "dddd")</f>
        <v>Saturday</v>
      </c>
      <c r="E7883" s="4">
        <v>43</v>
      </c>
      <c r="F7883" s="4">
        <v>186</v>
      </c>
      <c r="G7883" s="4">
        <v>117</v>
      </c>
      <c r="H7883" s="4">
        <v>346</v>
      </c>
      <c r="I7883" s="9" t="s">
        <v>15</v>
      </c>
      <c r="J7883" s="5" t="s">
        <v>1452</v>
      </c>
      <c r="K7883" s="13">
        <v>4257.07</v>
      </c>
      <c r="L7883" s="12">
        <f>K7883/H7883</f>
        <v>12.303670520231213</v>
      </c>
    </row>
    <row r="7884" spans="3:12" x14ac:dyDescent="0.25">
      <c r="C7884" s="17">
        <v>37722</v>
      </c>
      <c r="D7884" s="7" t="str">
        <f>TEXT(C7884, "dddd")</f>
        <v>Friday</v>
      </c>
      <c r="E7884" s="4">
        <v>12</v>
      </c>
      <c r="F7884" s="4">
        <v>151</v>
      </c>
      <c r="G7884" s="4">
        <v>129</v>
      </c>
      <c r="H7884" s="4">
        <v>292</v>
      </c>
      <c r="I7884" s="9" t="s">
        <v>8</v>
      </c>
      <c r="J7884" s="5" t="s">
        <v>1453</v>
      </c>
      <c r="K7884" s="13">
        <v>3664.85</v>
      </c>
      <c r="L7884" s="12">
        <f>K7884/H7884</f>
        <v>12.550856164383561</v>
      </c>
    </row>
    <row r="7885" spans="3:12" x14ac:dyDescent="0.25">
      <c r="C7885" s="17">
        <v>37721</v>
      </c>
      <c r="D7885" s="7" t="str">
        <f>TEXT(C7885, "dddd")</f>
        <v>Thursday</v>
      </c>
      <c r="E7885" s="4">
        <v>16</v>
      </c>
      <c r="F7885" s="4">
        <v>114</v>
      </c>
      <c r="G7885" s="4">
        <v>86</v>
      </c>
      <c r="H7885" s="4">
        <v>216</v>
      </c>
      <c r="I7885" s="9" t="s">
        <v>10</v>
      </c>
      <c r="J7885" s="4"/>
      <c r="K7885" s="13">
        <v>2598.12</v>
      </c>
      <c r="L7885" s="12">
        <f>K7885/H7885</f>
        <v>12.028333333333332</v>
      </c>
    </row>
    <row r="7886" spans="3:12" x14ac:dyDescent="0.25">
      <c r="C7886" s="17">
        <v>37720</v>
      </c>
      <c r="D7886" s="7" t="str">
        <f>TEXT(C7886, "dddd")</f>
        <v>Wednesday</v>
      </c>
      <c r="E7886" s="4">
        <v>4</v>
      </c>
      <c r="F7886" s="4">
        <v>89</v>
      </c>
      <c r="G7886" s="4">
        <v>33</v>
      </c>
      <c r="H7886" s="4">
        <v>126</v>
      </c>
      <c r="I7886" s="9" t="s">
        <v>8</v>
      </c>
      <c r="J7886" s="4"/>
      <c r="K7886" s="13">
        <v>1501.72</v>
      </c>
      <c r="L7886" s="12">
        <f>K7886/H7886</f>
        <v>11.918412698412698</v>
      </c>
    </row>
    <row r="7887" spans="3:12" x14ac:dyDescent="0.25">
      <c r="C7887" s="17">
        <v>37719</v>
      </c>
      <c r="D7887" s="7" t="str">
        <f>TEXT(C7887, "dddd")</f>
        <v>Tuesday</v>
      </c>
      <c r="E7887" s="4">
        <v>3</v>
      </c>
      <c r="F7887" s="4">
        <v>59</v>
      </c>
      <c r="G7887" s="4">
        <v>0</v>
      </c>
      <c r="H7887" s="4">
        <v>62</v>
      </c>
      <c r="I7887" s="9" t="s">
        <v>195</v>
      </c>
      <c r="J7887" s="5" t="s">
        <v>1454</v>
      </c>
      <c r="K7887" s="13">
        <v>657.52</v>
      </c>
      <c r="L7887" s="12">
        <f>K7887/H7887</f>
        <v>10.605161290322581</v>
      </c>
    </row>
    <row r="7888" spans="3:12" x14ac:dyDescent="0.25">
      <c r="C7888" s="17">
        <v>37718</v>
      </c>
      <c r="D7888" s="7" t="str">
        <f>TEXT(C7888, "dddd")</f>
        <v>Monday</v>
      </c>
      <c r="E7888" s="4">
        <v>6</v>
      </c>
      <c r="F7888" s="4">
        <v>54</v>
      </c>
      <c r="G7888" s="4">
        <v>0</v>
      </c>
      <c r="H7888" s="4">
        <v>60</v>
      </c>
      <c r="I7888" s="10"/>
      <c r="J7888" s="5" t="s">
        <v>1455</v>
      </c>
      <c r="K7888" s="13">
        <v>682.65</v>
      </c>
      <c r="L7888" s="12">
        <f>K7888/H7888</f>
        <v>11.3775</v>
      </c>
    </row>
    <row r="7889" spans="3:12" x14ac:dyDescent="0.25">
      <c r="C7889" s="17">
        <v>37717</v>
      </c>
      <c r="D7889" s="7" t="str">
        <f>TEXT(C7889, "dddd")</f>
        <v>Sunday</v>
      </c>
      <c r="E7889" s="4">
        <v>78</v>
      </c>
      <c r="F7889" s="4">
        <v>162</v>
      </c>
      <c r="G7889" s="4">
        <v>39</v>
      </c>
      <c r="H7889" s="4">
        <v>279</v>
      </c>
      <c r="I7889" s="9" t="s">
        <v>15</v>
      </c>
      <c r="J7889" s="4"/>
      <c r="K7889" s="13">
        <v>3455.6</v>
      </c>
      <c r="L7889" s="12">
        <f>K7889/H7889</f>
        <v>12.385663082437276</v>
      </c>
    </row>
    <row r="7890" spans="3:12" x14ac:dyDescent="0.25">
      <c r="C7890" s="17">
        <v>37716</v>
      </c>
      <c r="D7890" s="7" t="str">
        <f>TEXT(C7890, "dddd")</f>
        <v>Saturday</v>
      </c>
      <c r="E7890" s="4">
        <v>42</v>
      </c>
      <c r="F7890" s="4">
        <v>131</v>
      </c>
      <c r="G7890" s="4">
        <v>89</v>
      </c>
      <c r="H7890" s="4">
        <v>262</v>
      </c>
      <c r="I7890" s="9" t="s">
        <v>8</v>
      </c>
      <c r="J7890" s="5" t="s">
        <v>1456</v>
      </c>
      <c r="K7890" s="13">
        <v>3187.41</v>
      </c>
      <c r="L7890" s="12">
        <f>K7890/H7890</f>
        <v>12.165687022900762</v>
      </c>
    </row>
    <row r="7891" spans="3:12" x14ac:dyDescent="0.25">
      <c r="C7891" s="17">
        <v>37715</v>
      </c>
      <c r="D7891" s="7" t="str">
        <f>TEXT(C7891, "dddd")</f>
        <v>Friday</v>
      </c>
      <c r="E7891" s="4">
        <v>19</v>
      </c>
      <c r="F7891" s="4">
        <v>82</v>
      </c>
      <c r="G7891" s="4">
        <v>65</v>
      </c>
      <c r="H7891" s="4">
        <v>166</v>
      </c>
      <c r="I7891" s="9" t="s">
        <v>1437</v>
      </c>
      <c r="J7891" s="5" t="s">
        <v>1457</v>
      </c>
      <c r="K7891" s="13">
        <v>2355.54</v>
      </c>
      <c r="L7891" s="12">
        <f>K7891/H7891</f>
        <v>14.19</v>
      </c>
    </row>
    <row r="7892" spans="3:12" x14ac:dyDescent="0.25">
      <c r="C7892" s="17">
        <v>37714</v>
      </c>
      <c r="D7892" s="7" t="str">
        <f>TEXT(C7892, "dddd")</f>
        <v>Thursday</v>
      </c>
      <c r="E7892" s="4">
        <v>8</v>
      </c>
      <c r="F7892" s="4">
        <v>88</v>
      </c>
      <c r="G7892" s="4">
        <v>35</v>
      </c>
      <c r="H7892" s="4">
        <v>131</v>
      </c>
      <c r="I7892" s="9" t="s">
        <v>11</v>
      </c>
      <c r="J7892" s="4"/>
      <c r="K7892" s="13">
        <v>1631.72</v>
      </c>
      <c r="L7892" s="12">
        <f>K7892/H7892</f>
        <v>12.45587786259542</v>
      </c>
    </row>
    <row r="7893" spans="3:12" x14ac:dyDescent="0.25">
      <c r="C7893" s="17">
        <v>37713</v>
      </c>
      <c r="D7893" s="7" t="str">
        <f>TEXT(C7893, "dddd")</f>
        <v>Wednesday</v>
      </c>
      <c r="E7893" s="4">
        <v>10</v>
      </c>
      <c r="F7893" s="4">
        <v>106</v>
      </c>
      <c r="G7893" s="4">
        <v>45</v>
      </c>
      <c r="H7893" s="4">
        <v>161</v>
      </c>
      <c r="I7893" s="9" t="s">
        <v>11</v>
      </c>
      <c r="J7893" s="4"/>
      <c r="K7893" s="13">
        <v>1829.27</v>
      </c>
      <c r="L7893" s="12">
        <f>K7893/H7893</f>
        <v>11.361925465838508</v>
      </c>
    </row>
    <row r="7894" spans="3:12" x14ac:dyDescent="0.25">
      <c r="C7894" s="17">
        <v>37712</v>
      </c>
      <c r="D7894" s="7" t="str">
        <f>TEXT(C7894, "dddd")</f>
        <v>Tuesday</v>
      </c>
      <c r="E7894" s="4">
        <v>3</v>
      </c>
      <c r="F7894" s="4">
        <v>84</v>
      </c>
      <c r="G7894" s="4">
        <v>0</v>
      </c>
      <c r="H7894" s="4">
        <v>87</v>
      </c>
      <c r="I7894" s="9" t="s">
        <v>195</v>
      </c>
      <c r="J7894" s="5" t="s">
        <v>1458</v>
      </c>
      <c r="K7894" s="13">
        <v>863</v>
      </c>
      <c r="L7894" s="12">
        <f>K7894/H7894</f>
        <v>9.9195402298850581</v>
      </c>
    </row>
    <row r="7895" spans="3:12" x14ac:dyDescent="0.25">
      <c r="C7895" s="17">
        <v>37711</v>
      </c>
      <c r="D7895" s="7" t="str">
        <f>TEXT(C7895, "dddd")</f>
        <v>Monday</v>
      </c>
      <c r="E7895" s="4">
        <v>8</v>
      </c>
      <c r="F7895" s="4">
        <v>96</v>
      </c>
      <c r="G7895" s="4">
        <v>0</v>
      </c>
      <c r="H7895" s="4">
        <v>104</v>
      </c>
      <c r="I7895" s="9" t="s">
        <v>195</v>
      </c>
      <c r="J7895" s="4"/>
      <c r="K7895" s="13">
        <v>1053.44</v>
      </c>
      <c r="L7895" s="12">
        <f>K7895/H7895</f>
        <v>10.129230769230769</v>
      </c>
    </row>
    <row r="7896" spans="3:12" x14ac:dyDescent="0.25">
      <c r="C7896" s="17">
        <v>37710</v>
      </c>
      <c r="D7896" s="7" t="str">
        <f>TEXT(C7896, "dddd")</f>
        <v>Sunday</v>
      </c>
      <c r="E7896" s="4">
        <v>104</v>
      </c>
      <c r="F7896" s="4">
        <v>144</v>
      </c>
      <c r="G7896" s="4">
        <v>25</v>
      </c>
      <c r="H7896" s="4">
        <v>273</v>
      </c>
      <c r="I7896" s="10"/>
      <c r="J7896" s="4"/>
      <c r="K7896" s="13">
        <v>3671.99</v>
      </c>
      <c r="L7896" s="12">
        <f>K7896/H7896</f>
        <v>13.45051282051282</v>
      </c>
    </row>
    <row r="7897" spans="3:12" x14ac:dyDescent="0.25">
      <c r="C7897" s="17">
        <v>37709</v>
      </c>
      <c r="D7897" s="7" t="str">
        <f>TEXT(C7897, "dddd")</f>
        <v>Saturday</v>
      </c>
      <c r="E7897" s="4">
        <v>36</v>
      </c>
      <c r="F7897" s="4">
        <v>195</v>
      </c>
      <c r="G7897" s="4">
        <v>96</v>
      </c>
      <c r="H7897" s="4">
        <v>327</v>
      </c>
      <c r="I7897" s="9" t="s">
        <v>8</v>
      </c>
      <c r="J7897" s="5" t="s">
        <v>1459</v>
      </c>
      <c r="K7897" s="13">
        <v>4185.13</v>
      </c>
      <c r="L7897" s="12">
        <f>K7897/H7897</f>
        <v>12.798562691131499</v>
      </c>
    </row>
    <row r="7898" spans="3:12" x14ac:dyDescent="0.25">
      <c r="C7898" s="17">
        <v>37708</v>
      </c>
      <c r="D7898" s="7" t="str">
        <f>TEXT(C7898, "dddd")</f>
        <v>Friday</v>
      </c>
      <c r="E7898" s="4">
        <v>6</v>
      </c>
      <c r="F7898" s="4">
        <v>163</v>
      </c>
      <c r="G7898" s="4">
        <v>117</v>
      </c>
      <c r="H7898" s="4">
        <v>286</v>
      </c>
      <c r="I7898" s="9" t="s">
        <v>13</v>
      </c>
      <c r="J7898" s="5" t="s">
        <v>1460</v>
      </c>
      <c r="K7898" s="13">
        <v>4332.3</v>
      </c>
      <c r="L7898" s="12">
        <f>K7898/H7898</f>
        <v>15.147902097902099</v>
      </c>
    </row>
    <row r="7899" spans="3:12" x14ac:dyDescent="0.25">
      <c r="C7899" s="17">
        <v>37707</v>
      </c>
      <c r="D7899" s="7" t="str">
        <f>TEXT(C7899, "dddd")</f>
        <v>Thursday</v>
      </c>
      <c r="E7899" s="4">
        <v>8</v>
      </c>
      <c r="F7899" s="4">
        <v>128</v>
      </c>
      <c r="G7899" s="4">
        <v>57</v>
      </c>
      <c r="H7899" s="4">
        <v>193</v>
      </c>
      <c r="I7899" s="9" t="s">
        <v>10</v>
      </c>
      <c r="J7899" s="4"/>
      <c r="K7899" s="13">
        <v>2123.65</v>
      </c>
      <c r="L7899" s="12">
        <f>K7899/H7899</f>
        <v>11.003367875647669</v>
      </c>
    </row>
    <row r="7900" spans="3:12" x14ac:dyDescent="0.25">
      <c r="C7900" s="17">
        <v>37706</v>
      </c>
      <c r="D7900" s="7" t="str">
        <f>TEXT(C7900, "dddd")</f>
        <v>Wednesday</v>
      </c>
      <c r="E7900" s="4">
        <v>1</v>
      </c>
      <c r="F7900" s="4">
        <v>153</v>
      </c>
      <c r="G7900" s="4">
        <v>52</v>
      </c>
      <c r="H7900" s="4">
        <v>206</v>
      </c>
      <c r="I7900" s="9" t="s">
        <v>15</v>
      </c>
      <c r="J7900" s="4"/>
      <c r="K7900" s="13">
        <v>2352.77</v>
      </c>
      <c r="L7900" s="12">
        <f>K7900/H7900</f>
        <v>11.421213592233009</v>
      </c>
    </row>
    <row r="7901" spans="3:12" x14ac:dyDescent="0.25">
      <c r="C7901" s="17">
        <v>37705</v>
      </c>
      <c r="D7901" s="7" t="str">
        <f>TEXT(C7901, "dddd")</f>
        <v>Tuesday</v>
      </c>
      <c r="E7901" s="4">
        <v>3</v>
      </c>
      <c r="F7901" s="4">
        <v>103</v>
      </c>
      <c r="G7901" s="4">
        <v>0</v>
      </c>
      <c r="H7901" s="4">
        <v>106</v>
      </c>
      <c r="I7901" s="10"/>
      <c r="J7901" s="5" t="s">
        <v>1461</v>
      </c>
      <c r="K7901" s="13">
        <v>2208.5100000000002</v>
      </c>
      <c r="L7901" s="12">
        <f>K7901/H7901</f>
        <v>20.835000000000001</v>
      </c>
    </row>
    <row r="7902" spans="3:12" x14ac:dyDescent="0.25">
      <c r="C7902" s="17">
        <v>37704</v>
      </c>
      <c r="D7902" s="7" t="str">
        <f>TEXT(C7902, "dddd")</f>
        <v>Monday</v>
      </c>
      <c r="E7902" s="4">
        <v>4</v>
      </c>
      <c r="F7902" s="4">
        <v>88</v>
      </c>
      <c r="G7902" s="4">
        <v>0</v>
      </c>
      <c r="H7902" s="4">
        <v>92</v>
      </c>
      <c r="I7902" s="9" t="s">
        <v>13</v>
      </c>
      <c r="J7902" s="4"/>
      <c r="K7902" s="13">
        <v>883.83</v>
      </c>
      <c r="L7902" s="12">
        <f>K7902/H7902</f>
        <v>9.6068478260869572</v>
      </c>
    </row>
    <row r="7903" spans="3:12" x14ac:dyDescent="0.25">
      <c r="C7903" s="17">
        <v>37703</v>
      </c>
      <c r="D7903" s="7" t="str">
        <f>TEXT(C7903, "dddd")</f>
        <v>Sunday</v>
      </c>
      <c r="E7903" s="4">
        <v>107</v>
      </c>
      <c r="F7903" s="4">
        <v>173</v>
      </c>
      <c r="G7903" s="4">
        <v>38</v>
      </c>
      <c r="H7903" s="4">
        <v>318</v>
      </c>
      <c r="I7903" s="9" t="s">
        <v>15</v>
      </c>
      <c r="J7903" s="4"/>
      <c r="K7903" s="13">
        <v>3678.9</v>
      </c>
      <c r="L7903" s="12">
        <f>K7903/H7903</f>
        <v>11.568867924528302</v>
      </c>
    </row>
    <row r="7904" spans="3:12" x14ac:dyDescent="0.25">
      <c r="C7904" s="17">
        <v>37702</v>
      </c>
      <c r="D7904" s="7" t="str">
        <f>TEXT(C7904, "dddd")</f>
        <v>Saturday</v>
      </c>
      <c r="E7904" s="4">
        <v>48</v>
      </c>
      <c r="F7904" s="4">
        <v>204</v>
      </c>
      <c r="G7904" s="4">
        <v>99</v>
      </c>
      <c r="H7904" s="4">
        <v>351</v>
      </c>
      <c r="I7904" s="9" t="s">
        <v>10</v>
      </c>
      <c r="J7904" s="5" t="s">
        <v>1462</v>
      </c>
      <c r="K7904" s="13">
        <v>4215.25</v>
      </c>
      <c r="L7904" s="12">
        <f>K7904/H7904</f>
        <v>12.00925925925926</v>
      </c>
    </row>
    <row r="7905" spans="3:12" x14ac:dyDescent="0.25">
      <c r="C7905" s="17">
        <v>37701</v>
      </c>
      <c r="D7905" s="7" t="str">
        <f>TEXT(C7905, "dddd")</f>
        <v>Friday</v>
      </c>
      <c r="E7905" s="4">
        <v>7</v>
      </c>
      <c r="F7905" s="4">
        <v>116</v>
      </c>
      <c r="G7905" s="4">
        <v>64</v>
      </c>
      <c r="H7905" s="4">
        <v>187</v>
      </c>
      <c r="I7905" s="9" t="s">
        <v>1437</v>
      </c>
      <c r="J7905" s="4"/>
      <c r="K7905" s="13">
        <v>2301.1999999999998</v>
      </c>
      <c r="L7905" s="12">
        <f>K7905/H7905</f>
        <v>12.305882352941175</v>
      </c>
    </row>
    <row r="7906" spans="3:12" x14ac:dyDescent="0.25">
      <c r="C7906" s="17">
        <v>37700</v>
      </c>
      <c r="D7906" s="7" t="str">
        <f>TEXT(C7906, "dddd")</f>
        <v>Thursday</v>
      </c>
      <c r="E7906" s="4">
        <v>6</v>
      </c>
      <c r="F7906" s="4">
        <v>76</v>
      </c>
      <c r="G7906" s="4">
        <v>34</v>
      </c>
      <c r="H7906" s="4">
        <v>116</v>
      </c>
      <c r="I7906" s="9" t="s">
        <v>11</v>
      </c>
      <c r="J7906" s="4"/>
      <c r="K7906" s="13">
        <v>1458.83</v>
      </c>
      <c r="L7906" s="12">
        <f>K7906/H7906</f>
        <v>12.576120689655172</v>
      </c>
    </row>
    <row r="7907" spans="3:12" x14ac:dyDescent="0.25">
      <c r="C7907" s="17">
        <v>37699</v>
      </c>
      <c r="D7907" s="7" t="str">
        <f>TEXT(C7907, "dddd")</f>
        <v>Wednesday</v>
      </c>
      <c r="E7907" s="4">
        <v>3</v>
      </c>
      <c r="F7907" s="4">
        <v>105</v>
      </c>
      <c r="G7907" s="4">
        <v>50</v>
      </c>
      <c r="H7907" s="4">
        <v>158</v>
      </c>
      <c r="I7907" s="9" t="s">
        <v>15</v>
      </c>
      <c r="J7907" s="4"/>
      <c r="K7907" s="13">
        <v>1801.32</v>
      </c>
      <c r="L7907" s="12">
        <f>K7907/H7907</f>
        <v>11.400759493670886</v>
      </c>
    </row>
    <row r="7908" spans="3:12" x14ac:dyDescent="0.25">
      <c r="C7908" s="17">
        <v>37698</v>
      </c>
      <c r="D7908" s="7" t="str">
        <f>TEXT(C7908, "dddd")</f>
        <v>Tuesday</v>
      </c>
      <c r="E7908" s="4">
        <v>5</v>
      </c>
      <c r="F7908" s="4">
        <v>76</v>
      </c>
      <c r="G7908" s="4">
        <v>0</v>
      </c>
      <c r="H7908" s="4">
        <v>81</v>
      </c>
      <c r="I7908" s="9" t="s">
        <v>13</v>
      </c>
      <c r="J7908" s="5" t="s">
        <v>1463</v>
      </c>
      <c r="K7908" s="13">
        <v>884.34</v>
      </c>
      <c r="L7908" s="12">
        <f>K7908/H7908</f>
        <v>10.917777777777777</v>
      </c>
    </row>
    <row r="7909" spans="3:12" x14ac:dyDescent="0.25">
      <c r="C7909" s="17">
        <v>37697</v>
      </c>
      <c r="D7909" s="7" t="str">
        <f>TEXT(C7909, "dddd")</f>
        <v>Monday</v>
      </c>
      <c r="E7909" s="4">
        <v>4</v>
      </c>
      <c r="F7909" s="4">
        <v>101</v>
      </c>
      <c r="G7909" s="4">
        <v>0</v>
      </c>
      <c r="H7909" s="4">
        <v>105</v>
      </c>
      <c r="I7909" s="9" t="s">
        <v>10</v>
      </c>
      <c r="J7909" s="5" t="s">
        <v>1464</v>
      </c>
      <c r="K7909" s="13">
        <v>1127.24</v>
      </c>
      <c r="L7909" s="12">
        <f>K7909/H7909</f>
        <v>10.735619047619048</v>
      </c>
    </row>
    <row r="7910" spans="3:12" x14ac:dyDescent="0.25">
      <c r="C7910" s="17">
        <v>37696</v>
      </c>
      <c r="D7910" s="7" t="str">
        <f>TEXT(C7910, "dddd")</f>
        <v>Sunday</v>
      </c>
      <c r="E7910" s="4">
        <v>83</v>
      </c>
      <c r="F7910" s="4">
        <v>168</v>
      </c>
      <c r="G7910" s="4">
        <v>28</v>
      </c>
      <c r="H7910" s="4">
        <v>279</v>
      </c>
      <c r="I7910" s="9" t="s">
        <v>10</v>
      </c>
      <c r="J7910" s="4"/>
      <c r="K7910" s="13">
        <v>3346.85</v>
      </c>
      <c r="L7910" s="12">
        <f>K7910/H7910</f>
        <v>11.995878136200716</v>
      </c>
    </row>
    <row r="7911" spans="3:12" x14ac:dyDescent="0.25">
      <c r="C7911" s="17">
        <v>37695</v>
      </c>
      <c r="D7911" s="7" t="str">
        <f>TEXT(C7911, "dddd")</f>
        <v>Saturday</v>
      </c>
      <c r="E7911" s="4">
        <v>30</v>
      </c>
      <c r="F7911" s="4">
        <v>107</v>
      </c>
      <c r="G7911" s="4">
        <v>102</v>
      </c>
      <c r="H7911" s="4">
        <v>239</v>
      </c>
      <c r="I7911" s="9" t="s">
        <v>10</v>
      </c>
      <c r="J7911" s="5" t="s">
        <v>1465</v>
      </c>
      <c r="K7911" s="13">
        <v>3215.94</v>
      </c>
      <c r="L7911" s="12">
        <f>K7911/H7911</f>
        <v>13.455815899581591</v>
      </c>
    </row>
    <row r="7912" spans="3:12" x14ac:dyDescent="0.25">
      <c r="C7912" s="17">
        <v>37694</v>
      </c>
      <c r="D7912" s="7" t="str">
        <f>TEXT(C7912, "dddd")</f>
        <v>Friday</v>
      </c>
      <c r="E7912" s="4">
        <v>9</v>
      </c>
      <c r="F7912" s="4">
        <v>89</v>
      </c>
      <c r="G7912" s="4">
        <v>71</v>
      </c>
      <c r="H7912" s="4">
        <v>169</v>
      </c>
      <c r="I7912" s="9" t="s">
        <v>10</v>
      </c>
      <c r="J7912" s="4"/>
      <c r="K7912" s="13">
        <v>2252.98</v>
      </c>
      <c r="L7912" s="12">
        <f>K7912/H7912</f>
        <v>13.331242603550296</v>
      </c>
    </row>
    <row r="7913" spans="3:12" x14ac:dyDescent="0.25">
      <c r="C7913" s="17">
        <v>37693</v>
      </c>
      <c r="D7913" s="7" t="str">
        <f>TEXT(C7913, "dddd")</f>
        <v>Thursday</v>
      </c>
      <c r="E7913" s="4">
        <v>8</v>
      </c>
      <c r="F7913" s="4">
        <v>63</v>
      </c>
      <c r="G7913" s="4">
        <v>11</v>
      </c>
      <c r="H7913" s="4">
        <v>82</v>
      </c>
      <c r="I7913" s="9" t="s">
        <v>24</v>
      </c>
      <c r="J7913" s="4"/>
      <c r="K7913" s="13">
        <v>912.61</v>
      </c>
      <c r="L7913" s="12">
        <f>K7913/H7913</f>
        <v>11.129390243902439</v>
      </c>
    </row>
    <row r="7914" spans="3:12" x14ac:dyDescent="0.25">
      <c r="C7914" s="17">
        <v>37692</v>
      </c>
      <c r="D7914" s="7" t="str">
        <f>TEXT(C7914, "dddd")</f>
        <v>Wednesday</v>
      </c>
      <c r="E7914" s="4">
        <v>11</v>
      </c>
      <c r="F7914" s="4">
        <v>111</v>
      </c>
      <c r="G7914" s="4">
        <v>43</v>
      </c>
      <c r="H7914" s="4">
        <v>165</v>
      </c>
      <c r="I7914" s="9" t="s">
        <v>15</v>
      </c>
      <c r="J7914" s="4"/>
      <c r="K7914" s="13">
        <v>1781.34</v>
      </c>
      <c r="L7914" s="12">
        <f>K7914/H7914</f>
        <v>10.795999999999999</v>
      </c>
    </row>
    <row r="7915" spans="3:12" x14ac:dyDescent="0.25">
      <c r="C7915" s="17">
        <v>37691</v>
      </c>
      <c r="D7915" s="7" t="str">
        <f>TEXT(C7915, "dddd")</f>
        <v>Tuesday</v>
      </c>
      <c r="E7915" s="4">
        <v>4</v>
      </c>
      <c r="F7915" s="4">
        <v>83</v>
      </c>
      <c r="G7915" s="4">
        <v>0</v>
      </c>
      <c r="H7915" s="4">
        <v>87</v>
      </c>
      <c r="I7915" s="9" t="s">
        <v>13</v>
      </c>
      <c r="J7915" s="4"/>
      <c r="K7915" s="13">
        <v>923.24</v>
      </c>
      <c r="L7915" s="12">
        <f>K7915/H7915</f>
        <v>10.611954022988506</v>
      </c>
    </row>
    <row r="7916" spans="3:12" x14ac:dyDescent="0.25">
      <c r="C7916" s="17">
        <v>37690</v>
      </c>
      <c r="D7916" s="7" t="str">
        <f>TEXT(C7916, "dddd")</f>
        <v>Monday</v>
      </c>
      <c r="E7916" s="4">
        <v>3</v>
      </c>
      <c r="F7916" s="4">
        <v>80</v>
      </c>
      <c r="G7916" s="4">
        <v>0</v>
      </c>
      <c r="H7916" s="4">
        <v>83</v>
      </c>
      <c r="I7916" s="9" t="s">
        <v>13</v>
      </c>
      <c r="J7916" s="4"/>
      <c r="K7916" s="13">
        <v>801.3</v>
      </c>
      <c r="L7916" s="12">
        <f>K7916/H7916</f>
        <v>9.6542168674698789</v>
      </c>
    </row>
    <row r="7917" spans="3:12" x14ac:dyDescent="0.25">
      <c r="C7917" s="17">
        <v>37689</v>
      </c>
      <c r="D7917" s="7" t="str">
        <f>TEXT(C7917, "dddd")</f>
        <v>Sunday</v>
      </c>
      <c r="E7917" s="4">
        <v>113</v>
      </c>
      <c r="F7917" s="4">
        <v>139</v>
      </c>
      <c r="G7917" s="4">
        <v>42</v>
      </c>
      <c r="H7917" s="4">
        <v>294</v>
      </c>
      <c r="I7917" s="9" t="s">
        <v>15</v>
      </c>
      <c r="J7917" s="5" t="s">
        <v>658</v>
      </c>
      <c r="K7917" s="13">
        <v>3256.66</v>
      </c>
      <c r="L7917" s="12">
        <f>K7917/H7917</f>
        <v>11.077074829931972</v>
      </c>
    </row>
    <row r="7918" spans="3:12" x14ac:dyDescent="0.25">
      <c r="C7918" s="17">
        <v>37688</v>
      </c>
      <c r="D7918" s="7" t="str">
        <f>TEXT(C7918, "dddd")</f>
        <v>Saturday</v>
      </c>
      <c r="E7918" s="4">
        <v>52</v>
      </c>
      <c r="F7918" s="4">
        <v>159</v>
      </c>
      <c r="G7918" s="4">
        <v>70</v>
      </c>
      <c r="H7918" s="4">
        <v>281</v>
      </c>
      <c r="I7918" s="9" t="s">
        <v>10</v>
      </c>
      <c r="J7918" s="5" t="s">
        <v>1466</v>
      </c>
      <c r="K7918" s="13">
        <v>3358.62</v>
      </c>
      <c r="L7918" s="12">
        <f>K7918/H7918</f>
        <v>11.952384341637011</v>
      </c>
    </row>
    <row r="7919" spans="3:12" x14ac:dyDescent="0.25">
      <c r="C7919" s="17">
        <v>37687</v>
      </c>
      <c r="D7919" s="7" t="str">
        <f>TEXT(C7919, "dddd")</f>
        <v>Friday</v>
      </c>
      <c r="E7919" s="4">
        <v>5</v>
      </c>
      <c r="F7919" s="4">
        <v>83</v>
      </c>
      <c r="G7919" s="4">
        <v>0</v>
      </c>
      <c r="H7919" s="4">
        <v>88</v>
      </c>
      <c r="I7919" s="9" t="s">
        <v>15</v>
      </c>
      <c r="J7919" s="5" t="s">
        <v>1467</v>
      </c>
      <c r="K7919" s="13">
        <v>1931.39</v>
      </c>
      <c r="L7919" s="12">
        <f>K7919/H7919</f>
        <v>21.947613636363638</v>
      </c>
    </row>
    <row r="7920" spans="3:12" x14ac:dyDescent="0.25">
      <c r="C7920" s="17">
        <v>37686</v>
      </c>
      <c r="D7920" s="7" t="str">
        <f>TEXT(C7920, "dddd")</f>
        <v>Thursday</v>
      </c>
      <c r="E7920" s="4">
        <v>16</v>
      </c>
      <c r="F7920" s="4">
        <v>27</v>
      </c>
      <c r="G7920" s="4">
        <v>0</v>
      </c>
      <c r="H7920" s="4">
        <v>43</v>
      </c>
      <c r="I7920" s="9" t="s">
        <v>24</v>
      </c>
      <c r="J7920" s="4"/>
      <c r="K7920" s="13">
        <v>449.25</v>
      </c>
      <c r="L7920" s="12">
        <f>K7920/H7920</f>
        <v>10.447674418604651</v>
      </c>
    </row>
    <row r="7921" spans="3:12" x14ac:dyDescent="0.25">
      <c r="C7921" s="17">
        <v>37685</v>
      </c>
      <c r="D7921" s="7" t="str">
        <f>TEXT(C7921, "dddd")</f>
        <v>Wednesday</v>
      </c>
      <c r="E7921" s="4">
        <v>10</v>
      </c>
      <c r="F7921" s="4">
        <v>55</v>
      </c>
      <c r="G7921" s="4">
        <v>27</v>
      </c>
      <c r="H7921" s="4">
        <v>92</v>
      </c>
      <c r="I7921" s="9" t="s">
        <v>8</v>
      </c>
      <c r="J7921" s="4"/>
      <c r="K7921" s="13">
        <v>1079.1600000000001</v>
      </c>
      <c r="L7921" s="12">
        <f>K7921/H7921</f>
        <v>11.73</v>
      </c>
    </row>
    <row r="7922" spans="3:12" x14ac:dyDescent="0.25">
      <c r="C7922" s="17">
        <v>37684</v>
      </c>
      <c r="D7922" s="7" t="str">
        <f>TEXT(C7922, "dddd")</f>
        <v>Tuesday</v>
      </c>
      <c r="E7922" s="4">
        <v>4</v>
      </c>
      <c r="F7922" s="4">
        <v>80</v>
      </c>
      <c r="G7922" s="4">
        <v>0</v>
      </c>
      <c r="H7922" s="4">
        <v>84</v>
      </c>
      <c r="I7922" s="9" t="s">
        <v>13</v>
      </c>
      <c r="J7922" s="5" t="s">
        <v>1468</v>
      </c>
      <c r="K7922" s="13">
        <v>891.42</v>
      </c>
      <c r="L7922" s="12">
        <f>K7922/H7922</f>
        <v>10.612142857142857</v>
      </c>
    </row>
    <row r="7923" spans="3:12" x14ac:dyDescent="0.25">
      <c r="C7923" s="17">
        <v>37683</v>
      </c>
      <c r="D7923" s="7" t="str">
        <f>TEXT(C7923, "dddd")</f>
        <v>Monday</v>
      </c>
      <c r="E7923" s="4">
        <v>5</v>
      </c>
      <c r="F7923" s="4">
        <v>71</v>
      </c>
      <c r="G7923" s="4">
        <v>0</v>
      </c>
      <c r="H7923" s="4">
        <v>76</v>
      </c>
      <c r="I7923" s="9" t="s">
        <v>13</v>
      </c>
      <c r="J7923" s="5" t="s">
        <v>136</v>
      </c>
      <c r="K7923" s="13">
        <v>799.38</v>
      </c>
      <c r="L7923" s="12">
        <f>K7923/H7923</f>
        <v>10.518157894736841</v>
      </c>
    </row>
    <row r="7924" spans="3:12" x14ac:dyDescent="0.25">
      <c r="C7924" s="17">
        <v>37682</v>
      </c>
      <c r="D7924" s="7" t="str">
        <f>TEXT(C7924, "dddd")</f>
        <v>Sunday</v>
      </c>
      <c r="E7924" s="4">
        <v>74</v>
      </c>
      <c r="F7924" s="4">
        <v>70</v>
      </c>
      <c r="G7924" s="4">
        <v>15</v>
      </c>
      <c r="H7924" s="4">
        <v>159</v>
      </c>
      <c r="I7924" s="9" t="s">
        <v>8</v>
      </c>
      <c r="J7924" s="4"/>
      <c r="K7924" s="13">
        <v>1800.31</v>
      </c>
      <c r="L7924" s="12">
        <f>K7924/H7924</f>
        <v>11.322704402515724</v>
      </c>
    </row>
    <row r="7925" spans="3:12" x14ac:dyDescent="0.25">
      <c r="C7925" s="17">
        <v>37681</v>
      </c>
      <c r="D7925" s="7" t="str">
        <f>TEXT(C7925, "dddd")</f>
        <v>Saturday</v>
      </c>
      <c r="E7925" s="4">
        <v>33</v>
      </c>
      <c r="F7925" s="4">
        <v>165</v>
      </c>
      <c r="G7925" s="4">
        <v>74</v>
      </c>
      <c r="H7925" s="4">
        <v>272</v>
      </c>
      <c r="I7925" s="9" t="s">
        <v>24</v>
      </c>
      <c r="J7925" s="5" t="s">
        <v>1469</v>
      </c>
      <c r="K7925" s="13">
        <v>3490.7</v>
      </c>
      <c r="L7925" s="12">
        <f>K7925/H7925</f>
        <v>12.83345588235294</v>
      </c>
    </row>
    <row r="7926" spans="3:12" x14ac:dyDescent="0.25">
      <c r="C7926" s="17">
        <v>37680</v>
      </c>
      <c r="D7926" s="7" t="str">
        <f>TEXT(C7926, "dddd")</f>
        <v>Friday</v>
      </c>
      <c r="E7926" s="4">
        <v>8</v>
      </c>
      <c r="F7926" s="4">
        <v>107</v>
      </c>
      <c r="G7926" s="4">
        <v>65</v>
      </c>
      <c r="H7926" s="4">
        <v>180</v>
      </c>
      <c r="I7926" s="9" t="s">
        <v>136</v>
      </c>
      <c r="J7926" s="4"/>
      <c r="K7926" s="13">
        <v>2341.5</v>
      </c>
      <c r="L7926" s="12">
        <f>K7926/H7926</f>
        <v>13.008333333333333</v>
      </c>
    </row>
    <row r="7927" spans="3:12" x14ac:dyDescent="0.25">
      <c r="C7927" s="17">
        <v>37679</v>
      </c>
      <c r="D7927" s="7" t="str">
        <f>TEXT(C7927, "dddd")</f>
        <v>Thursday</v>
      </c>
      <c r="E7927" s="4">
        <v>1</v>
      </c>
      <c r="F7927" s="4">
        <v>50</v>
      </c>
      <c r="G7927" s="4">
        <v>51</v>
      </c>
      <c r="H7927" s="4">
        <v>102</v>
      </c>
      <c r="I7927" s="9" t="s">
        <v>136</v>
      </c>
      <c r="J7927" s="4"/>
      <c r="K7927" s="13">
        <v>1294.45</v>
      </c>
      <c r="L7927" s="12">
        <f>K7927/H7927</f>
        <v>12.690686274509805</v>
      </c>
    </row>
    <row r="7928" spans="3:12" x14ac:dyDescent="0.25">
      <c r="C7928" s="17">
        <v>37678</v>
      </c>
      <c r="D7928" s="7" t="str">
        <f>TEXT(C7928, "dddd")</f>
        <v>Wednesday</v>
      </c>
      <c r="E7928" s="4">
        <v>6</v>
      </c>
      <c r="F7928" s="4">
        <v>97</v>
      </c>
      <c r="G7928" s="4">
        <v>29</v>
      </c>
      <c r="H7928" s="4">
        <v>132</v>
      </c>
      <c r="I7928" s="9" t="s">
        <v>15</v>
      </c>
      <c r="J7928" s="4"/>
      <c r="K7928" s="13">
        <v>1525.78</v>
      </c>
      <c r="L7928" s="12">
        <f>K7928/H7928</f>
        <v>11.558939393939394</v>
      </c>
    </row>
    <row r="7929" spans="3:12" x14ac:dyDescent="0.25">
      <c r="C7929" s="17">
        <v>37677</v>
      </c>
      <c r="D7929" s="7" t="str">
        <f>TEXT(C7929, "dddd")</f>
        <v>Tuesday</v>
      </c>
      <c r="E7929" s="4">
        <v>3</v>
      </c>
      <c r="F7929" s="4">
        <v>63</v>
      </c>
      <c r="G7929" s="4">
        <v>0</v>
      </c>
      <c r="H7929" s="4">
        <v>66</v>
      </c>
      <c r="I7929" s="9" t="s">
        <v>13</v>
      </c>
      <c r="J7929" s="4"/>
      <c r="K7929" s="13">
        <v>748.15</v>
      </c>
      <c r="L7929" s="12">
        <f>K7929/H7929</f>
        <v>11.335606060606061</v>
      </c>
    </row>
    <row r="7930" spans="3:12" x14ac:dyDescent="0.25">
      <c r="C7930" s="17">
        <v>37676</v>
      </c>
      <c r="D7930" s="7" t="str">
        <f>TEXT(C7930, "dddd")</f>
        <v>Monday</v>
      </c>
      <c r="E7930" s="4">
        <v>6</v>
      </c>
      <c r="F7930" s="4">
        <v>60</v>
      </c>
      <c r="G7930" s="4">
        <v>0</v>
      </c>
      <c r="H7930" s="4">
        <v>66</v>
      </c>
      <c r="I7930" s="9" t="s">
        <v>195</v>
      </c>
      <c r="J7930" s="5" t="s">
        <v>1470</v>
      </c>
      <c r="K7930" s="13">
        <v>733.63</v>
      </c>
      <c r="L7930" s="12">
        <f>K7930/H7930</f>
        <v>11.11560606060606</v>
      </c>
    </row>
    <row r="7931" spans="3:12" x14ac:dyDescent="0.25">
      <c r="C7931" s="17">
        <v>37675</v>
      </c>
      <c r="D7931" s="7" t="str">
        <f>TEXT(C7931, "dddd")</f>
        <v>Sunday</v>
      </c>
      <c r="E7931" s="4">
        <v>63</v>
      </c>
      <c r="F7931" s="4">
        <v>107</v>
      </c>
      <c r="G7931" s="4">
        <v>36</v>
      </c>
      <c r="H7931" s="4">
        <v>206</v>
      </c>
      <c r="I7931" s="9" t="s">
        <v>8</v>
      </c>
      <c r="J7931" s="4"/>
      <c r="K7931" s="13">
        <v>2278.1</v>
      </c>
      <c r="L7931" s="12">
        <f>K7931/H7931</f>
        <v>11.058737864077669</v>
      </c>
    </row>
    <row r="7932" spans="3:12" x14ac:dyDescent="0.25">
      <c r="C7932" s="17">
        <v>37674</v>
      </c>
      <c r="D7932" s="7" t="str">
        <f>TEXT(C7932, "dddd")</f>
        <v>Saturday</v>
      </c>
      <c r="E7932" s="4">
        <v>47</v>
      </c>
      <c r="F7932" s="4">
        <v>110</v>
      </c>
      <c r="G7932" s="4">
        <v>91</v>
      </c>
      <c r="H7932" s="4">
        <v>248</v>
      </c>
      <c r="I7932" s="9" t="s">
        <v>8</v>
      </c>
      <c r="J7932" s="5" t="s">
        <v>1471</v>
      </c>
      <c r="K7932" s="13">
        <v>3078.29</v>
      </c>
      <c r="L7932" s="12">
        <f>K7932/H7932</f>
        <v>12.412459677419355</v>
      </c>
    </row>
    <row r="7933" spans="3:12" x14ac:dyDescent="0.25">
      <c r="C7933" s="17">
        <v>37673</v>
      </c>
      <c r="D7933" s="7" t="str">
        <f>TEXT(C7933, "dddd")</f>
        <v>Friday</v>
      </c>
      <c r="E7933" s="4">
        <v>9</v>
      </c>
      <c r="F7933" s="4">
        <v>134</v>
      </c>
      <c r="G7933" s="4">
        <v>90</v>
      </c>
      <c r="H7933" s="4">
        <v>233</v>
      </c>
      <c r="I7933" s="9" t="s">
        <v>10</v>
      </c>
      <c r="J7933" s="5" t="s">
        <v>1472</v>
      </c>
      <c r="K7933" s="13">
        <v>2968.38</v>
      </c>
      <c r="L7933" s="12">
        <f>K7933/H7933</f>
        <v>12.739828326180257</v>
      </c>
    </row>
    <row r="7934" spans="3:12" x14ac:dyDescent="0.25">
      <c r="C7934" s="17">
        <v>37672</v>
      </c>
      <c r="D7934" s="7" t="str">
        <f>TEXT(C7934, "dddd")</f>
        <v>Thursday</v>
      </c>
      <c r="E7934" s="4">
        <v>2</v>
      </c>
      <c r="F7934" s="4">
        <v>78</v>
      </c>
      <c r="G7934" s="4">
        <v>49</v>
      </c>
      <c r="H7934" s="4">
        <v>129</v>
      </c>
      <c r="I7934" s="9" t="s">
        <v>10</v>
      </c>
      <c r="J7934" s="4"/>
      <c r="K7934" s="13">
        <v>1741.16</v>
      </c>
      <c r="L7934" s="12">
        <f>K7934/H7934</f>
        <v>13.497364341085271</v>
      </c>
    </row>
    <row r="7935" spans="3:12" x14ac:dyDescent="0.25">
      <c r="C7935" s="17">
        <v>37671</v>
      </c>
      <c r="D7935" s="7" t="str">
        <f>TEXT(C7935, "dddd")</f>
        <v>Wednesday</v>
      </c>
      <c r="E7935" s="4">
        <v>15</v>
      </c>
      <c r="F7935" s="4">
        <v>93</v>
      </c>
      <c r="G7935" s="4">
        <v>33</v>
      </c>
      <c r="H7935" s="4">
        <v>141</v>
      </c>
      <c r="I7935" s="9" t="s">
        <v>15</v>
      </c>
      <c r="J7935" s="4"/>
      <c r="K7935" s="13">
        <v>1695.22</v>
      </c>
      <c r="L7935" s="12">
        <f>K7935/H7935</f>
        <v>12.022836879432624</v>
      </c>
    </row>
    <row r="7936" spans="3:12" x14ac:dyDescent="0.25">
      <c r="C7936" s="17">
        <v>37670</v>
      </c>
      <c r="D7936" s="7" t="str">
        <f>TEXT(C7936, "dddd")</f>
        <v>Tuesday</v>
      </c>
      <c r="E7936" s="4">
        <v>4</v>
      </c>
      <c r="F7936" s="4">
        <v>40</v>
      </c>
      <c r="G7936" s="4">
        <v>0</v>
      </c>
      <c r="H7936" s="4">
        <v>44</v>
      </c>
      <c r="I7936" s="9" t="s">
        <v>24</v>
      </c>
      <c r="J7936" s="5" t="s">
        <v>1473</v>
      </c>
      <c r="K7936" s="13">
        <v>516.07000000000005</v>
      </c>
      <c r="L7936" s="12">
        <f>K7936/H7936</f>
        <v>11.728863636363638</v>
      </c>
    </row>
    <row r="7937" spans="3:12" x14ac:dyDescent="0.25">
      <c r="C7937" s="17">
        <v>37669</v>
      </c>
      <c r="D7937" s="7" t="str">
        <f>TEXT(C7937, "dddd")</f>
        <v>Monday</v>
      </c>
      <c r="E7937" s="4">
        <v>0</v>
      </c>
      <c r="F7937" s="4">
        <v>0</v>
      </c>
      <c r="G7937" s="4">
        <v>0</v>
      </c>
      <c r="H7937" s="4">
        <v>0</v>
      </c>
      <c r="I7937" s="9" t="s">
        <v>24</v>
      </c>
      <c r="J7937" s="5" t="s">
        <v>1474</v>
      </c>
      <c r="K7937" s="13">
        <v>0</v>
      </c>
      <c r="L7937" s="12" t="e">
        <f>K7937/H7937</f>
        <v>#DIV/0!</v>
      </c>
    </row>
    <row r="7938" spans="3:12" x14ac:dyDescent="0.25">
      <c r="C7938" s="17">
        <v>37668</v>
      </c>
      <c r="D7938" s="7" t="str">
        <f>TEXT(C7938, "dddd")</f>
        <v>Sunday</v>
      </c>
      <c r="E7938" s="4">
        <v>85</v>
      </c>
      <c r="F7938" s="4">
        <v>116</v>
      </c>
      <c r="G7938" s="4">
        <v>20</v>
      </c>
      <c r="H7938" s="4">
        <v>221</v>
      </c>
      <c r="I7938" s="9" t="s">
        <v>136</v>
      </c>
      <c r="J7938" s="4"/>
      <c r="K7938" s="13">
        <v>2513.98</v>
      </c>
      <c r="L7938" s="12">
        <f>K7938/H7938</f>
        <v>11.375475113122173</v>
      </c>
    </row>
    <row r="7939" spans="3:12" x14ac:dyDescent="0.25">
      <c r="C7939" s="17">
        <v>37667</v>
      </c>
      <c r="D7939" s="7" t="str">
        <f>TEXT(C7939, "dddd")</f>
        <v>Saturday</v>
      </c>
      <c r="E7939" s="4">
        <v>45</v>
      </c>
      <c r="F7939" s="4">
        <v>173</v>
      </c>
      <c r="G7939" s="4">
        <v>107</v>
      </c>
      <c r="H7939" s="4">
        <v>325</v>
      </c>
      <c r="I7939" s="9" t="s">
        <v>136</v>
      </c>
      <c r="J7939" s="5" t="s">
        <v>1148</v>
      </c>
      <c r="K7939" s="13">
        <v>4272.45</v>
      </c>
      <c r="L7939" s="12">
        <f>K7939/H7939</f>
        <v>13.145999999999999</v>
      </c>
    </row>
    <row r="7940" spans="3:12" x14ac:dyDescent="0.25">
      <c r="C7940" s="17">
        <v>37666</v>
      </c>
      <c r="D7940" s="7" t="str">
        <f>TEXT(C7940, "dddd")</f>
        <v>Friday</v>
      </c>
      <c r="E7940" s="4">
        <v>5</v>
      </c>
      <c r="F7940" s="4">
        <v>95</v>
      </c>
      <c r="G7940" s="4">
        <v>91</v>
      </c>
      <c r="H7940" s="4">
        <v>191</v>
      </c>
      <c r="I7940" s="9" t="s">
        <v>15</v>
      </c>
      <c r="J7940" s="4"/>
      <c r="K7940" s="13">
        <v>2775.65</v>
      </c>
      <c r="L7940" s="12">
        <f>K7940/H7940</f>
        <v>14.532198952879581</v>
      </c>
    </row>
    <row r="7941" spans="3:12" x14ac:dyDescent="0.25">
      <c r="C7941" s="17">
        <v>37665</v>
      </c>
      <c r="D7941" s="7" t="str">
        <f>TEXT(C7941, "dddd")</f>
        <v>Thursday</v>
      </c>
      <c r="E7941" s="4">
        <v>5</v>
      </c>
      <c r="F7941" s="4">
        <v>118</v>
      </c>
      <c r="G7941" s="4">
        <v>43</v>
      </c>
      <c r="H7941" s="4">
        <v>166</v>
      </c>
      <c r="I7941" s="9" t="s">
        <v>136</v>
      </c>
      <c r="J7941" s="4"/>
      <c r="K7941" s="13">
        <v>1942.45</v>
      </c>
      <c r="L7941" s="12">
        <f>K7941/H7941</f>
        <v>11.701506024096386</v>
      </c>
    </row>
    <row r="7942" spans="3:12" x14ac:dyDescent="0.25">
      <c r="C7942" s="17">
        <v>37664</v>
      </c>
      <c r="D7942" s="7" t="str">
        <f>TEXT(C7942, "dddd")</f>
        <v>Wednesday</v>
      </c>
      <c r="E7942" s="4">
        <v>9</v>
      </c>
      <c r="F7942" s="4">
        <v>83</v>
      </c>
      <c r="G7942" s="4">
        <v>34</v>
      </c>
      <c r="H7942" s="4">
        <v>126</v>
      </c>
      <c r="I7942" s="9" t="s">
        <v>24</v>
      </c>
      <c r="J7942" s="4"/>
      <c r="K7942" s="13">
        <v>1520.51</v>
      </c>
      <c r="L7942" s="12">
        <f>K7942/H7942</f>
        <v>12.067539682539682</v>
      </c>
    </row>
    <row r="7943" spans="3:12" x14ac:dyDescent="0.25">
      <c r="C7943" s="17">
        <v>37663</v>
      </c>
      <c r="D7943" s="7" t="str">
        <f>TEXT(C7943, "dddd")</f>
        <v>Tuesday</v>
      </c>
      <c r="E7943" s="4">
        <v>5</v>
      </c>
      <c r="F7943" s="4">
        <v>80</v>
      </c>
      <c r="G7943" s="4">
        <v>0</v>
      </c>
      <c r="H7943" s="4">
        <v>85</v>
      </c>
      <c r="I7943" s="9" t="s">
        <v>195</v>
      </c>
      <c r="J7943" s="4"/>
      <c r="K7943" s="13">
        <v>932.95</v>
      </c>
      <c r="L7943" s="12">
        <f>K7943/H7943</f>
        <v>10.975882352941177</v>
      </c>
    </row>
    <row r="7944" spans="3:12" x14ac:dyDescent="0.25">
      <c r="C7944" s="17">
        <v>37662</v>
      </c>
      <c r="D7944" s="7" t="str">
        <f>TEXT(C7944, "dddd")</f>
        <v>Monday</v>
      </c>
      <c r="E7944" s="4">
        <v>10</v>
      </c>
      <c r="F7944" s="4">
        <v>63</v>
      </c>
      <c r="G7944" s="4">
        <v>0</v>
      </c>
      <c r="H7944" s="4">
        <v>73</v>
      </c>
      <c r="I7944" s="9" t="s">
        <v>24</v>
      </c>
      <c r="J7944" s="4"/>
      <c r="K7944" s="13">
        <v>759.45</v>
      </c>
      <c r="L7944" s="12">
        <f>K7944/H7944</f>
        <v>10.403424657534247</v>
      </c>
    </row>
    <row r="7945" spans="3:12" x14ac:dyDescent="0.25">
      <c r="C7945" s="17">
        <v>37661</v>
      </c>
      <c r="D7945" s="7" t="str">
        <f>TEXT(C7945, "dddd")</f>
        <v>Sunday</v>
      </c>
      <c r="E7945" s="4">
        <v>78</v>
      </c>
      <c r="F7945" s="4">
        <v>140</v>
      </c>
      <c r="G7945" s="4">
        <v>47</v>
      </c>
      <c r="H7945" s="4">
        <v>265</v>
      </c>
      <c r="I7945" s="9" t="s">
        <v>13</v>
      </c>
      <c r="J7945" s="5" t="s">
        <v>1475</v>
      </c>
      <c r="K7945" s="13">
        <v>3385.81</v>
      </c>
      <c r="L7945" s="12">
        <f>K7945/H7945</f>
        <v>12.776641509433961</v>
      </c>
    </row>
    <row r="7946" spans="3:12" x14ac:dyDescent="0.25">
      <c r="C7946" s="17">
        <v>37660</v>
      </c>
      <c r="D7946" s="7" t="str">
        <f>TEXT(C7946, "dddd")</f>
        <v>Saturday</v>
      </c>
      <c r="E7946" s="4">
        <v>41</v>
      </c>
      <c r="F7946" s="4">
        <v>156</v>
      </c>
      <c r="G7946" s="4">
        <v>75</v>
      </c>
      <c r="H7946" s="4">
        <v>272</v>
      </c>
      <c r="I7946" s="9" t="s">
        <v>136</v>
      </c>
      <c r="J7946" s="5" t="s">
        <v>1476</v>
      </c>
      <c r="K7946" s="13">
        <v>3310.19</v>
      </c>
      <c r="L7946" s="12">
        <f>K7946/H7946</f>
        <v>12.169816176470588</v>
      </c>
    </row>
    <row r="7947" spans="3:12" x14ac:dyDescent="0.25">
      <c r="C7947" s="17">
        <v>37659</v>
      </c>
      <c r="D7947" s="7" t="str">
        <f>TEXT(C7947, "dddd")</f>
        <v>Friday</v>
      </c>
      <c r="E7947" s="4">
        <v>3</v>
      </c>
      <c r="F7947" s="4">
        <v>37</v>
      </c>
      <c r="G7947" s="4">
        <v>0</v>
      </c>
      <c r="H7947" s="4">
        <v>40</v>
      </c>
      <c r="I7947" s="9" t="s">
        <v>24</v>
      </c>
      <c r="J7947" s="5" t="s">
        <v>1477</v>
      </c>
      <c r="K7947" s="13">
        <v>453.93</v>
      </c>
      <c r="L7947" s="12">
        <f>K7947/H7947</f>
        <v>11.34825</v>
      </c>
    </row>
    <row r="7948" spans="3:12" x14ac:dyDescent="0.25">
      <c r="C7948" s="17">
        <v>37658</v>
      </c>
      <c r="D7948" s="7" t="str">
        <f>TEXT(C7948, "dddd")</f>
        <v>Thursday</v>
      </c>
      <c r="E7948" s="4">
        <v>7</v>
      </c>
      <c r="F7948" s="4">
        <v>89</v>
      </c>
      <c r="G7948" s="4">
        <v>45</v>
      </c>
      <c r="H7948" s="4">
        <v>141</v>
      </c>
      <c r="I7948" s="9" t="s">
        <v>15</v>
      </c>
      <c r="J7948" s="4"/>
      <c r="K7948" s="13">
        <v>1820.21</v>
      </c>
      <c r="L7948" s="12">
        <f>K7948/H7948</f>
        <v>12.909290780141845</v>
      </c>
    </row>
    <row r="7949" spans="3:12" x14ac:dyDescent="0.25">
      <c r="C7949" s="17">
        <v>37657</v>
      </c>
      <c r="D7949" s="7" t="str">
        <f>TEXT(C7949, "dddd")</f>
        <v>Wednesday</v>
      </c>
      <c r="E7949" s="4">
        <v>3</v>
      </c>
      <c r="F7949" s="4">
        <v>102</v>
      </c>
      <c r="G7949" s="4">
        <v>41</v>
      </c>
      <c r="H7949" s="4">
        <v>146</v>
      </c>
      <c r="I7949" s="9" t="s">
        <v>136</v>
      </c>
      <c r="J7949" s="4"/>
      <c r="K7949" s="13">
        <v>1653.03</v>
      </c>
      <c r="L7949" s="12">
        <f>K7949/H7949</f>
        <v>11.322123287671232</v>
      </c>
    </row>
    <row r="7950" spans="3:12" x14ac:dyDescent="0.25">
      <c r="C7950" s="17">
        <v>37656</v>
      </c>
      <c r="D7950" s="7" t="str">
        <f>TEXT(C7950, "dddd")</f>
        <v>Tuesday</v>
      </c>
      <c r="E7950" s="4">
        <v>5</v>
      </c>
      <c r="F7950" s="4">
        <v>53</v>
      </c>
      <c r="G7950" s="4">
        <v>0</v>
      </c>
      <c r="H7950" s="4">
        <v>58</v>
      </c>
      <c r="I7950" s="9" t="s">
        <v>8</v>
      </c>
      <c r="J7950" s="4"/>
      <c r="K7950" s="13">
        <v>576.33000000000004</v>
      </c>
      <c r="L7950" s="12">
        <f>K7950/H7950</f>
        <v>9.9367241379310354</v>
      </c>
    </row>
    <row r="7951" spans="3:12" x14ac:dyDescent="0.25">
      <c r="C7951" s="17">
        <v>37655</v>
      </c>
      <c r="D7951" s="7" t="str">
        <f>TEXT(C7951, "dddd")</f>
        <v>Monday</v>
      </c>
      <c r="E7951" s="4">
        <v>5</v>
      </c>
      <c r="F7951" s="4">
        <v>83</v>
      </c>
      <c r="G7951" s="4">
        <v>0</v>
      </c>
      <c r="H7951" s="4">
        <v>88</v>
      </c>
      <c r="I7951" s="9" t="s">
        <v>13</v>
      </c>
      <c r="J7951" s="4"/>
      <c r="K7951" s="13">
        <v>935.33</v>
      </c>
      <c r="L7951" s="12">
        <f>K7951/H7951</f>
        <v>10.62875</v>
      </c>
    </row>
    <row r="7952" spans="3:12" x14ac:dyDescent="0.25">
      <c r="C7952" s="17">
        <v>37654</v>
      </c>
      <c r="D7952" s="7" t="str">
        <f>TEXT(C7952, "dddd")</f>
        <v>Sunday</v>
      </c>
      <c r="E7952" s="4">
        <v>73</v>
      </c>
      <c r="F7952" s="4">
        <v>120</v>
      </c>
      <c r="G7952" s="4">
        <v>30</v>
      </c>
      <c r="H7952" s="4">
        <v>223</v>
      </c>
      <c r="I7952" s="9" t="s">
        <v>11</v>
      </c>
      <c r="J7952" s="5" t="s">
        <v>1478</v>
      </c>
      <c r="K7952" s="13">
        <v>2682.79</v>
      </c>
      <c r="L7952" s="12">
        <f>K7952/H7952</f>
        <v>12.030448430493273</v>
      </c>
    </row>
    <row r="7953" spans="3:12" x14ac:dyDescent="0.25">
      <c r="C7953" s="17">
        <v>37653</v>
      </c>
      <c r="D7953" s="7" t="str">
        <f>TEXT(C7953, "dddd")</f>
        <v>Saturday</v>
      </c>
      <c r="E7953" s="4">
        <v>39</v>
      </c>
      <c r="F7953" s="4">
        <v>126</v>
      </c>
      <c r="G7953" s="4">
        <v>86</v>
      </c>
      <c r="H7953" s="4">
        <v>251</v>
      </c>
      <c r="I7953" s="9" t="s">
        <v>8</v>
      </c>
      <c r="J7953" s="5" t="s">
        <v>1479</v>
      </c>
      <c r="K7953" s="13">
        <v>3121.64</v>
      </c>
      <c r="L7953" s="12">
        <f>K7953/H7953</f>
        <v>12.436812749003984</v>
      </c>
    </row>
    <row r="7954" spans="3:12" x14ac:dyDescent="0.25">
      <c r="C7954" s="17">
        <v>37652</v>
      </c>
      <c r="D7954" s="7" t="str">
        <f>TEXT(C7954, "dddd")</f>
        <v>Friday</v>
      </c>
      <c r="E7954" s="4">
        <v>10</v>
      </c>
      <c r="F7954" s="4">
        <v>93</v>
      </c>
      <c r="G7954" s="4">
        <v>40</v>
      </c>
      <c r="H7954" s="4">
        <v>143</v>
      </c>
      <c r="I7954" s="9" t="s">
        <v>15</v>
      </c>
      <c r="J7954" s="4"/>
      <c r="K7954" s="13">
        <v>1713.5</v>
      </c>
      <c r="L7954" s="12">
        <f>K7954/H7954</f>
        <v>11.982517482517483</v>
      </c>
    </row>
    <row r="7955" spans="3:12" x14ac:dyDescent="0.25">
      <c r="C7955" s="17">
        <v>37651</v>
      </c>
      <c r="D7955" s="7" t="str">
        <f>TEXT(C7955, "dddd")</f>
        <v>Thursday</v>
      </c>
      <c r="E7955" s="4">
        <v>2</v>
      </c>
      <c r="F7955" s="4">
        <v>130</v>
      </c>
      <c r="G7955" s="4">
        <v>38</v>
      </c>
      <c r="H7955" s="4">
        <v>170</v>
      </c>
      <c r="I7955" s="9" t="s">
        <v>11</v>
      </c>
      <c r="J7955" s="4"/>
      <c r="K7955" s="13">
        <v>1959.61</v>
      </c>
      <c r="L7955" s="12">
        <f>K7955/H7955</f>
        <v>11.527117647058823</v>
      </c>
    </row>
    <row r="7956" spans="3:12" x14ac:dyDescent="0.25">
      <c r="C7956" s="17">
        <v>37650</v>
      </c>
      <c r="D7956" s="7" t="str">
        <f>TEXT(C7956, "dddd")</f>
        <v>Wednesday</v>
      </c>
      <c r="E7956" s="4">
        <v>7</v>
      </c>
      <c r="F7956" s="4">
        <v>76</v>
      </c>
      <c r="G7956" s="4">
        <v>28</v>
      </c>
      <c r="H7956" s="4">
        <v>111</v>
      </c>
      <c r="I7956" s="9" t="s">
        <v>24</v>
      </c>
      <c r="J7956" s="4"/>
      <c r="K7956" s="13">
        <v>1299.94</v>
      </c>
      <c r="L7956" s="12">
        <f>K7956/H7956</f>
        <v>11.711171171171172</v>
      </c>
    </row>
    <row r="7957" spans="3:12" x14ac:dyDescent="0.25">
      <c r="C7957" s="17">
        <v>37649</v>
      </c>
      <c r="D7957" s="7" t="str">
        <f>TEXT(C7957, "dddd")</f>
        <v>Tuesday</v>
      </c>
      <c r="E7957" s="4">
        <v>1</v>
      </c>
      <c r="F7957" s="4">
        <v>61</v>
      </c>
      <c r="G7957" s="4">
        <v>0</v>
      </c>
      <c r="H7957" s="4">
        <v>62</v>
      </c>
      <c r="I7957" s="9" t="s">
        <v>136</v>
      </c>
      <c r="J7957" s="4"/>
      <c r="K7957" s="13">
        <v>712.36</v>
      </c>
      <c r="L7957" s="12">
        <f>K7957/H7957</f>
        <v>11.489677419354839</v>
      </c>
    </row>
    <row r="7958" spans="3:12" x14ac:dyDescent="0.25">
      <c r="C7958" s="17">
        <v>37648</v>
      </c>
      <c r="D7958" s="7" t="str">
        <f>TEXT(C7958, "dddd")</f>
        <v>Monday</v>
      </c>
      <c r="E7958" s="4">
        <v>3</v>
      </c>
      <c r="F7958" s="4">
        <v>76</v>
      </c>
      <c r="G7958" s="4">
        <v>0</v>
      </c>
      <c r="H7958" s="4">
        <v>79</v>
      </c>
      <c r="I7958" s="9" t="s">
        <v>136</v>
      </c>
      <c r="J7958" s="4"/>
      <c r="K7958" s="13">
        <v>881.18</v>
      </c>
      <c r="L7958" s="12">
        <f>K7958/H7958</f>
        <v>11.154177215189872</v>
      </c>
    </row>
    <row r="7959" spans="3:12" x14ac:dyDescent="0.25">
      <c r="C7959" s="17">
        <v>37647</v>
      </c>
      <c r="D7959" s="7" t="str">
        <f>TEXT(C7959, "dddd")</f>
        <v>Sunday</v>
      </c>
      <c r="E7959" s="4">
        <v>82</v>
      </c>
      <c r="F7959" s="4">
        <v>127</v>
      </c>
      <c r="G7959" s="4">
        <v>29</v>
      </c>
      <c r="H7959" s="4">
        <v>238</v>
      </c>
      <c r="I7959" s="9" t="s">
        <v>195</v>
      </c>
      <c r="J7959" s="4"/>
      <c r="K7959" s="13">
        <v>2745.87</v>
      </c>
      <c r="L7959" s="12">
        <f>K7959/H7959</f>
        <v>11.537268907563025</v>
      </c>
    </row>
    <row r="7960" spans="3:12" x14ac:dyDescent="0.25">
      <c r="C7960" s="17">
        <v>37646</v>
      </c>
      <c r="D7960" s="7" t="str">
        <f>TEXT(C7960, "dddd")</f>
        <v>Saturday</v>
      </c>
      <c r="E7960" s="4">
        <v>50</v>
      </c>
      <c r="F7960" s="4">
        <v>161</v>
      </c>
      <c r="G7960" s="4">
        <v>107</v>
      </c>
      <c r="H7960" s="4">
        <v>318</v>
      </c>
      <c r="I7960" s="9" t="s">
        <v>195</v>
      </c>
      <c r="J7960" s="5" t="s">
        <v>1480</v>
      </c>
      <c r="K7960" s="13">
        <v>4124.84</v>
      </c>
      <c r="L7960" s="12">
        <f>K7960/H7960</f>
        <v>12.97119496855346</v>
      </c>
    </row>
    <row r="7961" spans="3:12" x14ac:dyDescent="0.25">
      <c r="C7961" s="17">
        <v>37645</v>
      </c>
      <c r="D7961" s="7" t="str">
        <f>TEXT(C7961, "dddd")</f>
        <v>Friday</v>
      </c>
      <c r="E7961" s="4">
        <v>4</v>
      </c>
      <c r="F7961" s="4">
        <v>93</v>
      </c>
      <c r="G7961" s="4">
        <v>61</v>
      </c>
      <c r="H7961" s="4">
        <v>158</v>
      </c>
      <c r="I7961" s="9" t="s">
        <v>136</v>
      </c>
      <c r="J7961" s="4"/>
      <c r="K7961" s="13">
        <v>1903.32</v>
      </c>
      <c r="L7961" s="12">
        <f>K7961/H7961</f>
        <v>12.046329113924051</v>
      </c>
    </row>
    <row r="7962" spans="3:12" x14ac:dyDescent="0.25">
      <c r="C7962" s="17">
        <v>37644</v>
      </c>
      <c r="D7962" s="7" t="str">
        <f>TEXT(C7962, "dddd")</f>
        <v>Thursday</v>
      </c>
      <c r="E7962" s="4">
        <v>4</v>
      </c>
      <c r="F7962" s="4">
        <v>62</v>
      </c>
      <c r="G7962" s="4">
        <v>32</v>
      </c>
      <c r="H7962" s="4">
        <v>98</v>
      </c>
      <c r="I7962" s="9" t="s">
        <v>136</v>
      </c>
      <c r="J7962" s="4"/>
      <c r="K7962" s="13">
        <v>1256.4100000000001</v>
      </c>
      <c r="L7962" s="12">
        <f>K7962/H7962</f>
        <v>12.820510204081634</v>
      </c>
    </row>
    <row r="7963" spans="3:12" x14ac:dyDescent="0.25">
      <c r="C7963" s="17">
        <v>37643</v>
      </c>
      <c r="D7963" s="7" t="str">
        <f>TEXT(C7963, "dddd")</f>
        <v>Wednesday</v>
      </c>
      <c r="E7963" s="4">
        <v>6</v>
      </c>
      <c r="F7963" s="4">
        <v>71</v>
      </c>
      <c r="G7963" s="4">
        <v>29</v>
      </c>
      <c r="H7963" s="4">
        <v>106</v>
      </c>
      <c r="I7963" s="9" t="s">
        <v>136</v>
      </c>
      <c r="J7963" s="4"/>
      <c r="K7963" s="13">
        <v>1389.96</v>
      </c>
      <c r="L7963" s="12">
        <f>K7963/H7963</f>
        <v>13.112830188679245</v>
      </c>
    </row>
    <row r="7964" spans="3:12" x14ac:dyDescent="0.25">
      <c r="C7964" s="17">
        <v>37642</v>
      </c>
      <c r="D7964" s="7" t="str">
        <f>TEXT(C7964, "dddd")</f>
        <v>Tuesday</v>
      </c>
      <c r="E7964" s="4">
        <v>4</v>
      </c>
      <c r="F7964" s="4">
        <v>70</v>
      </c>
      <c r="G7964" s="4">
        <v>0</v>
      </c>
      <c r="H7964" s="4">
        <v>74</v>
      </c>
      <c r="I7964" s="9" t="s">
        <v>13</v>
      </c>
      <c r="J7964" s="5" t="s">
        <v>136</v>
      </c>
      <c r="K7964" s="13">
        <v>747.32</v>
      </c>
      <c r="L7964" s="12">
        <f>K7964/H7964</f>
        <v>10.098918918918919</v>
      </c>
    </row>
    <row r="7965" spans="3:12" x14ac:dyDescent="0.25">
      <c r="C7965" s="17">
        <v>37641</v>
      </c>
      <c r="D7965" s="7" t="str">
        <f>TEXT(C7965, "dddd")</f>
        <v>Monday</v>
      </c>
      <c r="E7965" s="4">
        <v>6</v>
      </c>
      <c r="F7965" s="4">
        <v>127</v>
      </c>
      <c r="G7965" s="4">
        <v>0</v>
      </c>
      <c r="H7965" s="4">
        <v>133</v>
      </c>
      <c r="I7965" s="9" t="s">
        <v>15</v>
      </c>
      <c r="J7965" s="5" t="s">
        <v>1481</v>
      </c>
      <c r="K7965" s="13">
        <v>1597.57</v>
      </c>
      <c r="L7965" s="12">
        <f>K7965/H7965</f>
        <v>12.011804511278195</v>
      </c>
    </row>
    <row r="7966" spans="3:12" x14ac:dyDescent="0.25">
      <c r="C7966" s="17">
        <v>37640</v>
      </c>
      <c r="D7966" s="7" t="str">
        <f>TEXT(C7966, "dddd")</f>
        <v>Sunday</v>
      </c>
      <c r="E7966" s="4">
        <v>75</v>
      </c>
      <c r="F7966" s="4">
        <v>138</v>
      </c>
      <c r="G7966" s="4">
        <v>29</v>
      </c>
      <c r="H7966" s="4">
        <v>242</v>
      </c>
      <c r="I7966" s="9" t="s">
        <v>195</v>
      </c>
      <c r="J7966" s="4"/>
      <c r="K7966" s="13">
        <v>2796.98</v>
      </c>
      <c r="L7966" s="12">
        <f>K7966/H7966</f>
        <v>11.557768595041322</v>
      </c>
    </row>
    <row r="7967" spans="3:12" x14ac:dyDescent="0.25">
      <c r="C7967" s="17">
        <v>37639</v>
      </c>
      <c r="D7967" s="7" t="str">
        <f>TEXT(C7967, "dddd")</f>
        <v>Saturday</v>
      </c>
      <c r="E7967" s="4">
        <v>36</v>
      </c>
      <c r="F7967" s="4">
        <v>137</v>
      </c>
      <c r="G7967" s="4">
        <v>99</v>
      </c>
      <c r="H7967" s="4">
        <v>272</v>
      </c>
      <c r="I7967" s="9" t="s">
        <v>136</v>
      </c>
      <c r="J7967" s="5" t="s">
        <v>1482</v>
      </c>
      <c r="K7967" s="13">
        <v>3871.98</v>
      </c>
      <c r="L7967" s="12">
        <f>K7967/H7967</f>
        <v>14.235220588235293</v>
      </c>
    </row>
    <row r="7968" spans="3:12" x14ac:dyDescent="0.25">
      <c r="C7968" s="17">
        <v>37638</v>
      </c>
      <c r="D7968" s="7" t="str">
        <f>TEXT(C7968, "dddd")</f>
        <v>Friday</v>
      </c>
      <c r="E7968" s="4">
        <v>4</v>
      </c>
      <c r="F7968" s="4">
        <v>95</v>
      </c>
      <c r="G7968" s="4">
        <v>59</v>
      </c>
      <c r="H7968" s="4">
        <v>158</v>
      </c>
      <c r="I7968" s="9" t="s">
        <v>15</v>
      </c>
      <c r="J7968" s="4"/>
      <c r="K7968" s="13">
        <v>1994.87</v>
      </c>
      <c r="L7968" s="12">
        <f>K7968/H7968</f>
        <v>12.625759493670886</v>
      </c>
    </row>
    <row r="7969" spans="3:12" x14ac:dyDescent="0.25">
      <c r="C7969" s="17">
        <v>37637</v>
      </c>
      <c r="D7969" s="7" t="str">
        <f>TEXT(C7969, "dddd")</f>
        <v>Thursday</v>
      </c>
      <c r="E7969" s="4">
        <v>25</v>
      </c>
      <c r="F7969" s="4">
        <v>89</v>
      </c>
      <c r="G7969" s="4">
        <v>41</v>
      </c>
      <c r="H7969" s="4">
        <v>155</v>
      </c>
      <c r="I7969" s="9" t="s">
        <v>15</v>
      </c>
      <c r="J7969" s="4"/>
      <c r="K7969" s="13">
        <v>1709.82</v>
      </c>
      <c r="L7969" s="12">
        <f>K7969/H7969</f>
        <v>11.031096774193548</v>
      </c>
    </row>
    <row r="7970" spans="3:12" x14ac:dyDescent="0.25">
      <c r="C7970" s="17">
        <v>37636</v>
      </c>
      <c r="D7970" s="7" t="str">
        <f>TEXT(C7970, "dddd")</f>
        <v>Wednesday</v>
      </c>
      <c r="E7970" s="4">
        <v>6</v>
      </c>
      <c r="F7970" s="4">
        <v>100</v>
      </c>
      <c r="G7970" s="4">
        <v>42</v>
      </c>
      <c r="H7970" s="4">
        <v>148</v>
      </c>
      <c r="I7970" s="9" t="s">
        <v>15</v>
      </c>
      <c r="J7970" s="4"/>
      <c r="K7970" s="13">
        <v>1720.42</v>
      </c>
      <c r="L7970" s="12">
        <f>K7970/H7970</f>
        <v>11.624459459459461</v>
      </c>
    </row>
    <row r="7971" spans="3:12" x14ac:dyDescent="0.25">
      <c r="C7971" s="17">
        <v>37635</v>
      </c>
      <c r="D7971" s="7" t="str">
        <f>TEXT(C7971, "dddd")</f>
        <v>Tuesday</v>
      </c>
      <c r="E7971" s="4">
        <v>5</v>
      </c>
      <c r="F7971" s="4">
        <v>44</v>
      </c>
      <c r="G7971" s="4">
        <v>0</v>
      </c>
      <c r="H7971" s="4">
        <v>49</v>
      </c>
      <c r="I7971" s="9" t="s">
        <v>13</v>
      </c>
      <c r="J7971" s="5" t="s">
        <v>136</v>
      </c>
      <c r="K7971" s="13">
        <v>581.59</v>
      </c>
      <c r="L7971" s="12">
        <f>K7971/H7971</f>
        <v>11.869183673469388</v>
      </c>
    </row>
    <row r="7972" spans="3:12" x14ac:dyDescent="0.25">
      <c r="C7972" s="17">
        <v>37634</v>
      </c>
      <c r="D7972" s="7" t="str">
        <f>TEXT(C7972, "dddd")</f>
        <v>Monday</v>
      </c>
      <c r="E7972" s="4">
        <v>9</v>
      </c>
      <c r="F7972" s="4">
        <v>93</v>
      </c>
      <c r="G7972" s="4">
        <v>0</v>
      </c>
      <c r="H7972" s="4">
        <v>102</v>
      </c>
      <c r="I7972" s="9" t="s">
        <v>13</v>
      </c>
      <c r="J7972" s="5" t="s">
        <v>1245</v>
      </c>
      <c r="K7972" s="13">
        <v>1036.8800000000001</v>
      </c>
      <c r="L7972" s="12">
        <f>K7972/H7972</f>
        <v>10.165490196078432</v>
      </c>
    </row>
    <row r="7973" spans="3:12" x14ac:dyDescent="0.25">
      <c r="C7973" s="17">
        <v>37633</v>
      </c>
      <c r="D7973" s="7" t="str">
        <f>TEXT(C7973, "dddd")</f>
        <v>Sunday</v>
      </c>
      <c r="E7973" s="4">
        <v>102</v>
      </c>
      <c r="F7973" s="4">
        <v>175</v>
      </c>
      <c r="G7973" s="4">
        <v>52</v>
      </c>
      <c r="H7973" s="4">
        <v>329</v>
      </c>
      <c r="I7973" s="9" t="s">
        <v>15</v>
      </c>
      <c r="J7973" s="5" t="s">
        <v>658</v>
      </c>
      <c r="K7973" s="13">
        <v>3656.72</v>
      </c>
      <c r="L7973" s="12">
        <f>K7973/H7973</f>
        <v>11.114650455927052</v>
      </c>
    </row>
    <row r="7974" spans="3:12" x14ac:dyDescent="0.25">
      <c r="C7974" s="17">
        <v>37632</v>
      </c>
      <c r="D7974" s="7" t="str">
        <f>TEXT(C7974, "dddd")</f>
        <v>Saturday</v>
      </c>
      <c r="E7974" s="4">
        <v>35</v>
      </c>
      <c r="F7974" s="4">
        <v>149</v>
      </c>
      <c r="G7974" s="4">
        <v>111</v>
      </c>
      <c r="H7974" s="4">
        <v>295</v>
      </c>
      <c r="I7974" s="9" t="s">
        <v>195</v>
      </c>
      <c r="J7974" s="5" t="s">
        <v>1483</v>
      </c>
      <c r="K7974" s="13">
        <v>4015.04</v>
      </c>
      <c r="L7974" s="12">
        <f>K7974/H7974</f>
        <v>13.610305084745763</v>
      </c>
    </row>
    <row r="7975" spans="3:12" x14ac:dyDescent="0.25">
      <c r="C7975" s="17">
        <v>37631</v>
      </c>
      <c r="D7975" s="7" t="str">
        <f>TEXT(C7975, "dddd")</f>
        <v>Friday</v>
      </c>
      <c r="E7975" s="4">
        <v>5</v>
      </c>
      <c r="F7975" s="4">
        <v>93</v>
      </c>
      <c r="G7975" s="4">
        <v>54</v>
      </c>
      <c r="H7975" s="4">
        <v>152</v>
      </c>
      <c r="I7975" s="9" t="s">
        <v>15</v>
      </c>
      <c r="J7975" s="4"/>
      <c r="K7975" s="13">
        <v>2020.79</v>
      </c>
      <c r="L7975" s="12">
        <f>K7975/H7975</f>
        <v>13.294671052631578</v>
      </c>
    </row>
    <row r="7976" spans="3:12" x14ac:dyDescent="0.25">
      <c r="C7976" s="17">
        <v>37630</v>
      </c>
      <c r="D7976" s="7" t="str">
        <f>TEXT(C7976, "dddd")</f>
        <v>Thursday</v>
      </c>
      <c r="E7976" s="4">
        <v>6</v>
      </c>
      <c r="F7976" s="4">
        <v>94</v>
      </c>
      <c r="G7976" s="4">
        <v>19</v>
      </c>
      <c r="H7976" s="4">
        <v>119</v>
      </c>
      <c r="I7976" s="9" t="s">
        <v>15</v>
      </c>
      <c r="J7976" s="4"/>
      <c r="K7976" s="13">
        <v>1447.03</v>
      </c>
      <c r="L7976" s="12">
        <f>K7976/H7976</f>
        <v>12.159915966386555</v>
      </c>
    </row>
    <row r="7977" spans="3:12" x14ac:dyDescent="0.25">
      <c r="C7977" s="17">
        <v>37629</v>
      </c>
      <c r="D7977" s="7" t="str">
        <f>TEXT(C7977, "dddd")</f>
        <v>Wednesday</v>
      </c>
      <c r="E7977" s="4">
        <v>4</v>
      </c>
      <c r="F7977" s="4">
        <v>109</v>
      </c>
      <c r="G7977" s="4">
        <v>32</v>
      </c>
      <c r="H7977" s="4">
        <v>145</v>
      </c>
      <c r="I7977" s="9" t="s">
        <v>195</v>
      </c>
      <c r="J7977" s="4"/>
      <c r="K7977" s="13">
        <v>1525.24</v>
      </c>
      <c r="L7977" s="12">
        <f>K7977/H7977</f>
        <v>10.518896551724138</v>
      </c>
    </row>
    <row r="7978" spans="3:12" x14ac:dyDescent="0.25">
      <c r="C7978" s="17">
        <v>37628</v>
      </c>
      <c r="D7978" s="7" t="str">
        <f>TEXT(C7978, "dddd")</f>
        <v>Tuesday</v>
      </c>
      <c r="E7978" s="4">
        <v>5</v>
      </c>
      <c r="F7978" s="4">
        <v>95</v>
      </c>
      <c r="G7978" s="4">
        <v>0</v>
      </c>
      <c r="H7978" s="4">
        <v>100</v>
      </c>
      <c r="I7978" s="9" t="s">
        <v>195</v>
      </c>
      <c r="J7978" s="4"/>
      <c r="K7978" s="13">
        <v>1238.6500000000001</v>
      </c>
      <c r="L7978" s="12">
        <f>K7978/H7978</f>
        <v>12.386500000000002</v>
      </c>
    </row>
    <row r="7979" spans="3:12" x14ac:dyDescent="0.25">
      <c r="C7979" s="17">
        <v>37627</v>
      </c>
      <c r="D7979" s="7" t="str">
        <f>TEXT(C7979, "dddd")</f>
        <v>Monday</v>
      </c>
      <c r="E7979" s="4">
        <v>9</v>
      </c>
      <c r="F7979" s="4">
        <v>68</v>
      </c>
      <c r="G7979" s="4">
        <v>0</v>
      </c>
      <c r="H7979" s="4">
        <v>77</v>
      </c>
      <c r="I7979" s="9" t="s">
        <v>24</v>
      </c>
      <c r="J7979" s="5" t="s">
        <v>1484</v>
      </c>
      <c r="K7979" s="13">
        <v>826.73</v>
      </c>
      <c r="L7979" s="12">
        <f>K7979/H7979</f>
        <v>10.736753246753247</v>
      </c>
    </row>
    <row r="7980" spans="3:12" x14ac:dyDescent="0.25">
      <c r="C7980" s="17">
        <v>37626</v>
      </c>
      <c r="D7980" s="7" t="str">
        <f>TEXT(C7980, "dddd")</f>
        <v>Sunday</v>
      </c>
      <c r="E7980" s="4">
        <v>60</v>
      </c>
      <c r="F7980" s="4">
        <v>120</v>
      </c>
      <c r="G7980" s="4">
        <v>64</v>
      </c>
      <c r="H7980" s="4">
        <v>244</v>
      </c>
      <c r="I7980" s="9" t="s">
        <v>24</v>
      </c>
      <c r="J7980" s="5" t="s">
        <v>1485</v>
      </c>
      <c r="K7980" s="13">
        <v>3113.93</v>
      </c>
      <c r="L7980" s="12">
        <f>K7980/H7980</f>
        <v>12.762008196721311</v>
      </c>
    </row>
    <row r="7981" spans="3:12" x14ac:dyDescent="0.25">
      <c r="C7981" s="17">
        <v>37625</v>
      </c>
      <c r="D7981" s="7" t="str">
        <f>TEXT(C7981, "dddd")</f>
        <v>Saturday</v>
      </c>
      <c r="E7981" s="4">
        <v>25</v>
      </c>
      <c r="F7981" s="4">
        <v>57</v>
      </c>
      <c r="G7981" s="4">
        <v>47</v>
      </c>
      <c r="H7981" s="4">
        <v>129</v>
      </c>
      <c r="I7981" s="9" t="s">
        <v>24</v>
      </c>
      <c r="J7981" s="5" t="s">
        <v>1486</v>
      </c>
      <c r="K7981" s="13">
        <v>1675.69</v>
      </c>
      <c r="L7981" s="12">
        <f>K7981/H7981</f>
        <v>12.98984496124031</v>
      </c>
    </row>
    <row r="7982" spans="3:12" x14ac:dyDescent="0.25">
      <c r="C7982" s="17">
        <v>37624</v>
      </c>
      <c r="D7982" s="7" t="str">
        <f>TEXT(C7982, "dddd")</f>
        <v>Friday</v>
      </c>
      <c r="E7982" s="4">
        <v>3</v>
      </c>
      <c r="F7982" s="4">
        <v>69</v>
      </c>
      <c r="G7982" s="4">
        <v>0</v>
      </c>
      <c r="H7982" s="4">
        <v>72</v>
      </c>
      <c r="I7982" s="9" t="s">
        <v>24</v>
      </c>
      <c r="J7982" s="5" t="s">
        <v>1487</v>
      </c>
      <c r="K7982" s="13">
        <v>686.84</v>
      </c>
      <c r="L7982" s="12">
        <f>K7982/H7982</f>
        <v>9.5394444444444453</v>
      </c>
    </row>
    <row r="7983" spans="3:12" x14ac:dyDescent="0.25">
      <c r="C7983" s="17">
        <v>37623</v>
      </c>
      <c r="D7983" s="7" t="str">
        <f>TEXT(C7983, "dddd")</f>
        <v>Thursday</v>
      </c>
      <c r="E7983" s="4">
        <v>8</v>
      </c>
      <c r="F7983" s="4">
        <v>75</v>
      </c>
      <c r="G7983" s="4">
        <v>20</v>
      </c>
      <c r="H7983" s="4">
        <v>103</v>
      </c>
      <c r="I7983" s="9" t="s">
        <v>195</v>
      </c>
      <c r="J7983" s="4"/>
      <c r="K7983" s="13">
        <v>1135.6300000000001</v>
      </c>
      <c r="L7983" s="12">
        <f>K7983/H7983</f>
        <v>11.025533980582525</v>
      </c>
    </row>
    <row r="7984" spans="3:12" x14ac:dyDescent="0.25">
      <c r="C7984" s="17">
        <v>37622</v>
      </c>
      <c r="D7984" s="7" t="str">
        <f>TEXT(C7984, "dddd")</f>
        <v>Wednesday</v>
      </c>
      <c r="E7984" s="4">
        <v>10</v>
      </c>
      <c r="F7984" s="4">
        <v>68</v>
      </c>
      <c r="G7984" s="4">
        <v>0</v>
      </c>
      <c r="H7984" s="4">
        <v>78</v>
      </c>
      <c r="I7984" s="9" t="s">
        <v>8</v>
      </c>
      <c r="J7984" s="4"/>
      <c r="K7984" s="13">
        <v>943.85</v>
      </c>
      <c r="L7984" s="12">
        <f>K7984/H7984</f>
        <v>12.100641025641027</v>
      </c>
    </row>
    <row r="7985" spans="3:12" x14ac:dyDescent="0.25">
      <c r="C7985" s="17">
        <v>37621</v>
      </c>
      <c r="D7985" s="7" t="str">
        <f>TEXT(C7985, "dddd")</f>
        <v>Tuesday</v>
      </c>
      <c r="E7985" s="4">
        <v>3</v>
      </c>
      <c r="F7985" s="4">
        <v>149</v>
      </c>
      <c r="G7985" s="4">
        <v>0</v>
      </c>
      <c r="H7985" s="4">
        <v>152</v>
      </c>
      <c r="I7985" s="9" t="s">
        <v>195</v>
      </c>
      <c r="J7985" s="4"/>
      <c r="K7985" s="13">
        <v>1517.3</v>
      </c>
      <c r="L7985" s="12">
        <f>K7985/H7985</f>
        <v>9.9822368421052623</v>
      </c>
    </row>
    <row r="7986" spans="3:12" x14ac:dyDescent="0.25">
      <c r="C7986" s="17">
        <v>37620</v>
      </c>
      <c r="D7986" s="7" t="str">
        <f>TEXT(C7986, "dddd")</f>
        <v>Monday</v>
      </c>
      <c r="E7986" s="4">
        <v>8</v>
      </c>
      <c r="F7986" s="4">
        <v>136</v>
      </c>
      <c r="G7986" s="4">
        <v>0</v>
      </c>
      <c r="H7986" s="4">
        <v>144</v>
      </c>
      <c r="I7986" s="9" t="s">
        <v>13</v>
      </c>
      <c r="J7986" s="4"/>
      <c r="K7986" s="13">
        <v>1444.6</v>
      </c>
      <c r="L7986" s="12">
        <f>K7986/H7986</f>
        <v>10.031944444444443</v>
      </c>
    </row>
    <row r="7987" spans="3:12" x14ac:dyDescent="0.25">
      <c r="C7987" s="17">
        <v>37619</v>
      </c>
      <c r="D7987" s="7" t="str">
        <f>TEXT(C7987, "dddd")</f>
        <v>Sunday</v>
      </c>
      <c r="E7987" s="4">
        <v>52</v>
      </c>
      <c r="F7987" s="4">
        <v>132</v>
      </c>
      <c r="G7987" s="4">
        <v>42</v>
      </c>
      <c r="H7987" s="4">
        <v>226</v>
      </c>
      <c r="I7987" s="9" t="s">
        <v>15</v>
      </c>
      <c r="J7987" s="4"/>
      <c r="K7987" s="13">
        <v>2696.37</v>
      </c>
      <c r="L7987" s="12">
        <f>K7987/H7987</f>
        <v>11.930840707964601</v>
      </c>
    </row>
    <row r="7988" spans="3:12" x14ac:dyDescent="0.25">
      <c r="C7988" s="17">
        <v>37618</v>
      </c>
      <c r="D7988" s="7" t="str">
        <f>TEXT(C7988, "dddd")</f>
        <v>Saturday</v>
      </c>
      <c r="E7988" s="4">
        <v>33</v>
      </c>
      <c r="F7988" s="4">
        <v>152</v>
      </c>
      <c r="G7988" s="4">
        <v>45</v>
      </c>
      <c r="H7988" s="4">
        <v>230</v>
      </c>
      <c r="I7988" s="9" t="s">
        <v>15</v>
      </c>
      <c r="J7988" s="5" t="s">
        <v>1488</v>
      </c>
      <c r="K7988" s="13">
        <v>3133.76</v>
      </c>
      <c r="L7988" s="12">
        <f>K7988/H7988</f>
        <v>13.625043478260871</v>
      </c>
    </row>
    <row r="7989" spans="3:12" x14ac:dyDescent="0.25">
      <c r="C7989" s="17">
        <v>37617</v>
      </c>
      <c r="D7989" s="7" t="str">
        <f>TEXT(C7989, "dddd")</f>
        <v>Friday</v>
      </c>
      <c r="E7989" s="4">
        <v>14</v>
      </c>
      <c r="F7989" s="4">
        <v>162</v>
      </c>
      <c r="G7989" s="4">
        <v>38</v>
      </c>
      <c r="H7989" s="4">
        <v>214</v>
      </c>
      <c r="I7989" s="9" t="s">
        <v>15</v>
      </c>
      <c r="J7989" s="4"/>
      <c r="K7989" s="13">
        <v>2603.0700000000002</v>
      </c>
      <c r="L7989" s="12">
        <f>K7989/H7989</f>
        <v>12.163878504672898</v>
      </c>
    </row>
    <row r="7990" spans="3:12" x14ac:dyDescent="0.25">
      <c r="C7990" s="17">
        <v>37616</v>
      </c>
      <c r="D7990" s="7" t="str">
        <f>TEXT(C7990, "dddd")</f>
        <v>Thursday</v>
      </c>
      <c r="E7990" s="4">
        <v>1</v>
      </c>
      <c r="F7990" s="4">
        <v>130</v>
      </c>
      <c r="G7990" s="4">
        <v>33</v>
      </c>
      <c r="H7990" s="4">
        <v>164</v>
      </c>
      <c r="I7990" s="9" t="s">
        <v>15</v>
      </c>
      <c r="J7990" s="4"/>
      <c r="K7990" s="13">
        <v>1905.88</v>
      </c>
      <c r="L7990" s="12">
        <f>K7990/H7990</f>
        <v>11.621219512195122</v>
      </c>
    </row>
    <row r="7991" spans="3:12" x14ac:dyDescent="0.25">
      <c r="C7991" s="17">
        <v>37615</v>
      </c>
      <c r="D7991" s="7" t="str">
        <f>TEXT(C7991, "dddd")</f>
        <v>Wednesday</v>
      </c>
      <c r="E7991" s="4">
        <v>0</v>
      </c>
      <c r="F7991" s="4">
        <v>0</v>
      </c>
      <c r="G7991" s="4">
        <v>0</v>
      </c>
      <c r="H7991" s="4">
        <v>0</v>
      </c>
      <c r="I7991" s="10"/>
      <c r="J7991" s="4"/>
      <c r="K7991" s="13">
        <v>0</v>
      </c>
      <c r="L7991" s="12" t="e">
        <f>K7991/H7991</f>
        <v>#DIV/0!</v>
      </c>
    </row>
    <row r="7992" spans="3:12" x14ac:dyDescent="0.25">
      <c r="C7992" s="17">
        <v>37614</v>
      </c>
      <c r="D7992" s="7" t="str">
        <f>TEXT(C7992, "dddd")</f>
        <v>Tuesday</v>
      </c>
      <c r="E7992" s="4">
        <v>0</v>
      </c>
      <c r="F7992" s="4">
        <v>1</v>
      </c>
      <c r="G7992" s="4">
        <v>0</v>
      </c>
      <c r="H7992" s="4">
        <v>1</v>
      </c>
      <c r="I7992" s="9" t="s">
        <v>13</v>
      </c>
      <c r="J7992" s="4"/>
      <c r="K7992" s="13">
        <v>568.09</v>
      </c>
      <c r="L7992" s="12">
        <f>K7992/H7992</f>
        <v>568.09</v>
      </c>
    </row>
    <row r="7993" spans="3:12" x14ac:dyDescent="0.25">
      <c r="C7993" s="17">
        <v>37613</v>
      </c>
      <c r="D7993" s="7" t="str">
        <f>TEXT(C7993, "dddd")</f>
        <v>Monday</v>
      </c>
      <c r="E7993" s="4">
        <v>2</v>
      </c>
      <c r="F7993" s="4">
        <v>97</v>
      </c>
      <c r="G7993" s="4">
        <v>0</v>
      </c>
      <c r="H7993" s="4">
        <v>99</v>
      </c>
      <c r="I7993" s="9" t="s">
        <v>15</v>
      </c>
      <c r="J7993" s="4"/>
      <c r="K7993" s="13">
        <v>1550.27</v>
      </c>
      <c r="L7993" s="12">
        <f>K7993/H7993</f>
        <v>15.659292929292929</v>
      </c>
    </row>
    <row r="7994" spans="3:12" x14ac:dyDescent="0.25">
      <c r="C7994" s="17">
        <v>37612</v>
      </c>
      <c r="D7994" s="7" t="str">
        <f>TEXT(C7994, "dddd")</f>
        <v>Sunday</v>
      </c>
      <c r="E7994" s="4">
        <v>47</v>
      </c>
      <c r="F7994" s="4">
        <v>128</v>
      </c>
      <c r="G7994" s="4">
        <v>30</v>
      </c>
      <c r="H7994" s="4">
        <v>205</v>
      </c>
      <c r="I7994" s="9" t="s">
        <v>15</v>
      </c>
      <c r="J7994" s="4"/>
      <c r="K7994" s="13">
        <v>2786.33</v>
      </c>
      <c r="L7994" s="12">
        <f>K7994/H7994</f>
        <v>13.591853658536586</v>
      </c>
    </row>
    <row r="7995" spans="3:12" x14ac:dyDescent="0.25">
      <c r="C7995" s="17">
        <v>37611</v>
      </c>
      <c r="D7995" s="7" t="str">
        <f>TEXT(C7995, "dddd")</f>
        <v>Saturday</v>
      </c>
      <c r="E7995" s="4">
        <v>32</v>
      </c>
      <c r="F7995" s="4">
        <v>159</v>
      </c>
      <c r="G7995" s="4">
        <v>91</v>
      </c>
      <c r="H7995" s="4">
        <v>282</v>
      </c>
      <c r="I7995" s="9" t="s">
        <v>136</v>
      </c>
      <c r="J7995" s="5" t="s">
        <v>1489</v>
      </c>
      <c r="K7995" s="13">
        <v>4507.8100000000004</v>
      </c>
      <c r="L7995" s="12">
        <f>K7995/H7995</f>
        <v>15.985141843971633</v>
      </c>
    </row>
    <row r="7996" spans="3:12" x14ac:dyDescent="0.25">
      <c r="C7996" s="17">
        <v>37610</v>
      </c>
      <c r="D7996" s="7" t="str">
        <f>TEXT(C7996, "dddd")</f>
        <v>Friday</v>
      </c>
      <c r="E7996" s="4">
        <v>6</v>
      </c>
      <c r="F7996" s="4">
        <v>93</v>
      </c>
      <c r="G7996" s="4">
        <v>48</v>
      </c>
      <c r="H7996" s="4">
        <v>147</v>
      </c>
      <c r="I7996" s="9" t="s">
        <v>8</v>
      </c>
      <c r="J7996" s="4"/>
      <c r="K7996" s="13">
        <v>2162.2199999999998</v>
      </c>
      <c r="L7996" s="12">
        <f>K7996/H7996</f>
        <v>14.708979591836734</v>
      </c>
    </row>
    <row r="7997" spans="3:12" x14ac:dyDescent="0.25">
      <c r="C7997" s="17">
        <v>37609</v>
      </c>
      <c r="D7997" s="7" t="str">
        <f>TEXT(C7997, "dddd")</f>
        <v>Thursday</v>
      </c>
      <c r="E7997" s="4">
        <v>3</v>
      </c>
      <c r="F7997" s="4">
        <v>109</v>
      </c>
      <c r="G7997" s="4">
        <v>70</v>
      </c>
      <c r="H7997" s="4">
        <v>182</v>
      </c>
      <c r="I7997" s="9" t="s">
        <v>195</v>
      </c>
      <c r="J7997" s="4"/>
      <c r="K7997" s="13">
        <v>3588.29</v>
      </c>
      <c r="L7997" s="12">
        <f>K7997/H7997</f>
        <v>19.715879120879119</v>
      </c>
    </row>
    <row r="7998" spans="3:12" x14ac:dyDescent="0.25">
      <c r="C7998" s="17">
        <v>37608</v>
      </c>
      <c r="D7998" s="7" t="str">
        <f>TEXT(C7998, "dddd")</f>
        <v>Wednesday</v>
      </c>
      <c r="E7998" s="4">
        <v>4</v>
      </c>
      <c r="F7998" s="4">
        <v>101</v>
      </c>
      <c r="G7998" s="4">
        <v>37</v>
      </c>
      <c r="H7998" s="4">
        <v>142</v>
      </c>
      <c r="I7998" s="9" t="s">
        <v>136</v>
      </c>
      <c r="J7998" s="4"/>
      <c r="K7998" s="13">
        <v>2561.9</v>
      </c>
      <c r="L7998" s="12">
        <f>K7998/H7998</f>
        <v>18.041549295774647</v>
      </c>
    </row>
    <row r="7999" spans="3:12" x14ac:dyDescent="0.25">
      <c r="C7999" s="17">
        <v>37607</v>
      </c>
      <c r="D7999" s="7" t="str">
        <f>TEXT(C7999, "dddd")</f>
        <v>Tuesday</v>
      </c>
      <c r="E7999" s="4">
        <v>9</v>
      </c>
      <c r="F7999" s="4">
        <v>48</v>
      </c>
      <c r="G7999" s="4">
        <v>0</v>
      </c>
      <c r="H7999" s="4">
        <v>57</v>
      </c>
      <c r="I7999" s="9" t="s">
        <v>13</v>
      </c>
      <c r="J7999" s="5" t="s">
        <v>176</v>
      </c>
      <c r="K7999" s="13">
        <v>1237.68</v>
      </c>
      <c r="L7999" s="12">
        <f>K7999/H7999</f>
        <v>21.713684210526317</v>
      </c>
    </row>
    <row r="8000" spans="3:12" x14ac:dyDescent="0.25">
      <c r="C8000" s="17">
        <v>37606</v>
      </c>
      <c r="D8000" s="7" t="str">
        <f>TEXT(C8000, "dddd")</f>
        <v>Monday</v>
      </c>
      <c r="E8000" s="4">
        <v>6</v>
      </c>
      <c r="F8000" s="4">
        <v>26</v>
      </c>
      <c r="G8000" s="4">
        <v>0</v>
      </c>
      <c r="H8000" s="4">
        <v>32</v>
      </c>
      <c r="I8000" s="9" t="s">
        <v>24</v>
      </c>
      <c r="J8000" s="5" t="s">
        <v>1490</v>
      </c>
      <c r="K8000" s="13">
        <v>391.36</v>
      </c>
      <c r="L8000" s="12">
        <f>K8000/H8000</f>
        <v>12.23</v>
      </c>
    </row>
    <row r="8001" spans="3:12" x14ac:dyDescent="0.25">
      <c r="C8001" s="17">
        <v>37605</v>
      </c>
      <c r="D8001" s="7" t="str">
        <f>TEXT(C8001, "dddd")</f>
        <v>Sunday</v>
      </c>
      <c r="E8001" s="4">
        <v>76</v>
      </c>
      <c r="F8001" s="4">
        <v>116</v>
      </c>
      <c r="G8001" s="4">
        <v>52</v>
      </c>
      <c r="H8001" s="4">
        <v>244</v>
      </c>
      <c r="I8001" s="9" t="s">
        <v>195</v>
      </c>
      <c r="J8001" s="4"/>
      <c r="K8001" s="13">
        <v>3190.72</v>
      </c>
      <c r="L8001" s="12">
        <f>K8001/H8001</f>
        <v>13.076721311475408</v>
      </c>
    </row>
    <row r="8002" spans="3:12" x14ac:dyDescent="0.25">
      <c r="C8002" s="17">
        <v>37604</v>
      </c>
      <c r="D8002" s="7" t="str">
        <f>TEXT(C8002, "dddd")</f>
        <v>Saturday</v>
      </c>
      <c r="E8002" s="4">
        <v>43</v>
      </c>
      <c r="F8002" s="4">
        <v>191</v>
      </c>
      <c r="G8002" s="4">
        <v>54</v>
      </c>
      <c r="H8002" s="4">
        <v>288</v>
      </c>
      <c r="I8002" s="10"/>
      <c r="J8002" s="5" t="s">
        <v>1491</v>
      </c>
      <c r="K8002" s="13">
        <v>4091.26</v>
      </c>
      <c r="L8002" s="12">
        <f>K8002/H8002</f>
        <v>14.205763888888889</v>
      </c>
    </row>
    <row r="8003" spans="3:12" x14ac:dyDescent="0.25">
      <c r="C8003" s="17">
        <v>37603</v>
      </c>
      <c r="D8003" s="7" t="str">
        <f>TEXT(C8003, "dddd")</f>
        <v>Friday</v>
      </c>
      <c r="E8003" s="4">
        <v>12</v>
      </c>
      <c r="F8003" s="4">
        <v>108</v>
      </c>
      <c r="G8003" s="4">
        <v>71</v>
      </c>
      <c r="H8003" s="4">
        <v>191</v>
      </c>
      <c r="I8003" s="9" t="s">
        <v>15</v>
      </c>
      <c r="J8003" s="4"/>
      <c r="K8003" s="13">
        <v>2630.58</v>
      </c>
      <c r="L8003" s="12">
        <f>K8003/H8003</f>
        <v>13.772670157068063</v>
      </c>
    </row>
    <row r="8004" spans="3:12" x14ac:dyDescent="0.25">
      <c r="C8004" s="17">
        <v>37602</v>
      </c>
      <c r="D8004" s="7" t="str">
        <f>TEXT(C8004, "dddd")</f>
        <v>Thursday</v>
      </c>
      <c r="E8004" s="4">
        <v>5</v>
      </c>
      <c r="F8004" s="4">
        <v>82</v>
      </c>
      <c r="G8004" s="4">
        <v>37</v>
      </c>
      <c r="H8004" s="4">
        <v>124</v>
      </c>
      <c r="I8004" s="9" t="s">
        <v>1437</v>
      </c>
      <c r="J8004" s="4"/>
      <c r="K8004" s="13">
        <v>1501.77</v>
      </c>
      <c r="L8004" s="12">
        <f>K8004/H8004</f>
        <v>12.111048387096774</v>
      </c>
    </row>
    <row r="8005" spans="3:12" x14ac:dyDescent="0.25">
      <c r="C8005" s="17">
        <v>37601</v>
      </c>
      <c r="D8005" s="7" t="str">
        <f>TEXT(C8005, "dddd")</f>
        <v>Wednesday</v>
      </c>
      <c r="E8005" s="4">
        <v>2</v>
      </c>
      <c r="F8005" s="4">
        <v>74</v>
      </c>
      <c r="G8005" s="4">
        <v>21</v>
      </c>
      <c r="H8005" s="4">
        <v>97</v>
      </c>
      <c r="I8005" s="9" t="s">
        <v>8</v>
      </c>
      <c r="J8005" s="5" t="s">
        <v>1492</v>
      </c>
      <c r="K8005" s="13">
        <v>1609.33</v>
      </c>
      <c r="L8005" s="12">
        <f>K8005/H8005</f>
        <v>16.59103092783505</v>
      </c>
    </row>
    <row r="8006" spans="3:12" x14ac:dyDescent="0.25">
      <c r="C8006" s="17">
        <v>37600</v>
      </c>
      <c r="D8006" s="7" t="str">
        <f>TEXT(C8006, "dddd")</f>
        <v>Tuesday</v>
      </c>
      <c r="E8006" s="4">
        <v>2</v>
      </c>
      <c r="F8006" s="4">
        <v>94</v>
      </c>
      <c r="G8006" s="4">
        <v>0</v>
      </c>
      <c r="H8006" s="4">
        <v>96</v>
      </c>
      <c r="I8006" s="9" t="s">
        <v>195</v>
      </c>
      <c r="J8006" s="4"/>
      <c r="K8006" s="13">
        <v>1190.79</v>
      </c>
      <c r="L8006" s="12">
        <f>K8006/H8006</f>
        <v>12.4040625</v>
      </c>
    </row>
    <row r="8007" spans="3:12" x14ac:dyDescent="0.25">
      <c r="C8007" s="17">
        <v>37599</v>
      </c>
      <c r="D8007" s="7" t="str">
        <f>TEXT(C8007, "dddd")</f>
        <v>Monday</v>
      </c>
      <c r="E8007" s="4">
        <v>4</v>
      </c>
      <c r="F8007" s="4">
        <v>74</v>
      </c>
      <c r="G8007" s="4">
        <v>0</v>
      </c>
      <c r="H8007" s="4">
        <v>78</v>
      </c>
      <c r="I8007" s="9" t="s">
        <v>136</v>
      </c>
      <c r="J8007" s="4"/>
      <c r="K8007" s="13">
        <v>888.04</v>
      </c>
      <c r="L8007" s="12">
        <f>K8007/H8007</f>
        <v>11.385128205128204</v>
      </c>
    </row>
    <row r="8008" spans="3:12" x14ac:dyDescent="0.25">
      <c r="C8008" s="17">
        <v>37598</v>
      </c>
      <c r="D8008" s="7" t="str">
        <f>TEXT(C8008, "dddd")</f>
        <v>Sunday</v>
      </c>
      <c r="E8008" s="4">
        <v>71</v>
      </c>
      <c r="F8008" s="4">
        <v>152</v>
      </c>
      <c r="G8008" s="4">
        <v>32</v>
      </c>
      <c r="H8008" s="4">
        <v>255</v>
      </c>
      <c r="I8008" s="9" t="s">
        <v>15</v>
      </c>
      <c r="J8008" s="5" t="s">
        <v>1493</v>
      </c>
      <c r="K8008" s="13">
        <v>4551.2299999999996</v>
      </c>
      <c r="L8008" s="12">
        <f>K8008/H8008</f>
        <v>17.847960784313724</v>
      </c>
    </row>
    <row r="8009" spans="3:12" x14ac:dyDescent="0.25">
      <c r="C8009" s="17">
        <v>37597</v>
      </c>
      <c r="D8009" s="7" t="str">
        <f>TEXT(C8009, "dddd")</f>
        <v>Saturday</v>
      </c>
      <c r="E8009" s="4">
        <v>44</v>
      </c>
      <c r="F8009" s="4">
        <v>162</v>
      </c>
      <c r="G8009" s="4">
        <v>85</v>
      </c>
      <c r="H8009" s="4">
        <v>291</v>
      </c>
      <c r="I8009" s="9" t="s">
        <v>136</v>
      </c>
      <c r="J8009" s="5" t="s">
        <v>1494</v>
      </c>
      <c r="K8009" s="13">
        <v>4345.63</v>
      </c>
      <c r="L8009" s="12">
        <f>K8009/H8009</f>
        <v>14.933436426116838</v>
      </c>
    </row>
    <row r="8010" spans="3:12" x14ac:dyDescent="0.25">
      <c r="C8010" s="17">
        <v>37596</v>
      </c>
      <c r="D8010" s="7" t="str">
        <f>TEXT(C8010, "dddd")</f>
        <v>Friday</v>
      </c>
      <c r="E8010" s="4">
        <v>5</v>
      </c>
      <c r="F8010" s="4">
        <v>104</v>
      </c>
      <c r="G8010" s="4">
        <v>81</v>
      </c>
      <c r="H8010" s="4">
        <v>190</v>
      </c>
      <c r="I8010" s="9" t="s">
        <v>136</v>
      </c>
      <c r="J8010" s="5" t="s">
        <v>1495</v>
      </c>
      <c r="K8010" s="13">
        <v>2490.52</v>
      </c>
      <c r="L8010" s="12">
        <f>K8010/H8010</f>
        <v>13.108000000000001</v>
      </c>
    </row>
    <row r="8011" spans="3:12" x14ac:dyDescent="0.25">
      <c r="C8011" s="17">
        <v>37595</v>
      </c>
      <c r="D8011" s="7" t="str">
        <f>TEXT(C8011, "dddd")</f>
        <v>Thursday</v>
      </c>
      <c r="E8011" s="4">
        <v>9</v>
      </c>
      <c r="F8011" s="4">
        <v>42</v>
      </c>
      <c r="G8011" s="4">
        <v>0</v>
      </c>
      <c r="H8011" s="4">
        <v>51</v>
      </c>
      <c r="I8011" s="9" t="s">
        <v>24</v>
      </c>
      <c r="J8011" s="5" t="s">
        <v>1496</v>
      </c>
      <c r="K8011" s="13">
        <v>622.23</v>
      </c>
      <c r="L8011" s="12">
        <f>K8011/H8011</f>
        <v>12.200588235294118</v>
      </c>
    </row>
    <row r="8012" spans="3:12" x14ac:dyDescent="0.25">
      <c r="C8012" s="17">
        <v>37594</v>
      </c>
      <c r="D8012" s="7" t="str">
        <f>TEXT(C8012, "dddd")</f>
        <v>Wednesday</v>
      </c>
      <c r="E8012" s="4">
        <v>6</v>
      </c>
      <c r="F8012" s="4">
        <v>49</v>
      </c>
      <c r="G8012" s="4">
        <v>23</v>
      </c>
      <c r="H8012" s="4">
        <v>78</v>
      </c>
      <c r="I8012" s="9" t="s">
        <v>136</v>
      </c>
      <c r="J8012" s="4"/>
      <c r="K8012" s="13">
        <v>1161.1300000000001</v>
      </c>
      <c r="L8012" s="12">
        <f>K8012/H8012</f>
        <v>14.886282051282052</v>
      </c>
    </row>
    <row r="8013" spans="3:12" x14ac:dyDescent="0.25">
      <c r="C8013" s="17">
        <v>37593</v>
      </c>
      <c r="D8013" s="7" t="str">
        <f>TEXT(C8013, "dddd")</f>
        <v>Tuesday</v>
      </c>
      <c r="E8013" s="4">
        <v>6</v>
      </c>
      <c r="F8013" s="4">
        <v>80</v>
      </c>
      <c r="G8013" s="4">
        <v>0</v>
      </c>
      <c r="H8013" s="4">
        <v>86</v>
      </c>
      <c r="I8013" s="9" t="s">
        <v>195</v>
      </c>
      <c r="J8013" s="5" t="s">
        <v>1497</v>
      </c>
      <c r="K8013" s="13">
        <v>1077.1500000000001</v>
      </c>
      <c r="L8013" s="12">
        <f>K8013/H8013</f>
        <v>12.525</v>
      </c>
    </row>
    <row r="8014" spans="3:12" x14ac:dyDescent="0.25">
      <c r="C8014" s="17">
        <v>37592</v>
      </c>
      <c r="D8014" s="7" t="str">
        <f>TEXT(C8014, "dddd")</f>
        <v>Monday</v>
      </c>
      <c r="E8014" s="4">
        <v>4</v>
      </c>
      <c r="F8014" s="4">
        <v>77</v>
      </c>
      <c r="G8014" s="4">
        <v>0</v>
      </c>
      <c r="H8014" s="4">
        <v>81</v>
      </c>
      <c r="I8014" s="9" t="s">
        <v>11</v>
      </c>
      <c r="J8014" s="4"/>
      <c r="K8014" s="13">
        <v>863.72</v>
      </c>
      <c r="L8014" s="12">
        <f>K8014/H8014</f>
        <v>10.66320987654321</v>
      </c>
    </row>
    <row r="8015" spans="3:12" x14ac:dyDescent="0.25">
      <c r="C8015" s="17">
        <v>37591</v>
      </c>
      <c r="D8015" s="7" t="str">
        <f>TEXT(C8015, "dddd")</f>
        <v>Sunday</v>
      </c>
      <c r="E8015" s="4">
        <v>80</v>
      </c>
      <c r="F8015" s="4">
        <v>112</v>
      </c>
      <c r="G8015" s="4">
        <v>35</v>
      </c>
      <c r="H8015" s="4">
        <v>227</v>
      </c>
      <c r="I8015" s="9" t="s">
        <v>136</v>
      </c>
      <c r="J8015" s="4"/>
      <c r="K8015" s="13">
        <v>2641.29</v>
      </c>
      <c r="L8015" s="12">
        <f>K8015/H8015</f>
        <v>11.635638766519824</v>
      </c>
    </row>
    <row r="8016" spans="3:12" x14ac:dyDescent="0.25">
      <c r="C8016" s="17">
        <v>37590</v>
      </c>
      <c r="D8016" s="7" t="str">
        <f>TEXT(C8016, "dddd")</f>
        <v>Saturday</v>
      </c>
      <c r="E8016" s="4">
        <v>33</v>
      </c>
      <c r="F8016" s="4">
        <v>161</v>
      </c>
      <c r="G8016" s="4">
        <v>82</v>
      </c>
      <c r="H8016" s="4">
        <v>276</v>
      </c>
      <c r="I8016" s="9" t="s">
        <v>195</v>
      </c>
      <c r="J8016" s="5" t="s">
        <v>1498</v>
      </c>
      <c r="K8016" s="13">
        <v>3744.58</v>
      </c>
      <c r="L8016" s="12">
        <f>K8016/H8016</f>
        <v>13.567318840579709</v>
      </c>
    </row>
    <row r="8017" spans="3:12" x14ac:dyDescent="0.25">
      <c r="C8017" s="17">
        <v>37589</v>
      </c>
      <c r="D8017" s="7" t="str">
        <f>TEXT(C8017, "dddd")</f>
        <v>Friday</v>
      </c>
      <c r="E8017" s="4">
        <v>21</v>
      </c>
      <c r="F8017" s="4">
        <v>158</v>
      </c>
      <c r="G8017" s="4">
        <v>9</v>
      </c>
      <c r="H8017" s="4">
        <v>188</v>
      </c>
      <c r="I8017" s="9" t="s">
        <v>24</v>
      </c>
      <c r="J8017" s="5" t="s">
        <v>1499</v>
      </c>
      <c r="K8017" s="13">
        <v>2635.51</v>
      </c>
      <c r="L8017" s="12">
        <f>K8017/H8017</f>
        <v>14.018670212765958</v>
      </c>
    </row>
    <row r="8018" spans="3:12" x14ac:dyDescent="0.25">
      <c r="C8018" s="17">
        <v>37588</v>
      </c>
      <c r="D8018" s="7" t="str">
        <f>TEXT(C8018, "dddd")</f>
        <v>Thursday</v>
      </c>
      <c r="E8018" s="4">
        <v>0</v>
      </c>
      <c r="F8018" s="4">
        <v>0</v>
      </c>
      <c r="G8018" s="4">
        <v>0</v>
      </c>
      <c r="H8018" s="4">
        <v>0</v>
      </c>
      <c r="I8018" s="10"/>
      <c r="J8018" s="4"/>
      <c r="K8018" s="13">
        <v>0</v>
      </c>
      <c r="L8018" s="12" t="e">
        <f>K8018/H8018</f>
        <v>#DIV/0!</v>
      </c>
    </row>
    <row r="8019" spans="3:12" x14ac:dyDescent="0.25">
      <c r="C8019" s="17">
        <v>37587</v>
      </c>
      <c r="D8019" s="7" t="str">
        <f>TEXT(C8019, "dddd")</f>
        <v>Wednesday</v>
      </c>
      <c r="E8019" s="4">
        <v>5</v>
      </c>
      <c r="F8019" s="4">
        <v>65</v>
      </c>
      <c r="G8019" s="4">
        <v>0</v>
      </c>
      <c r="H8019" s="4">
        <v>70</v>
      </c>
      <c r="I8019" s="9" t="s">
        <v>24</v>
      </c>
      <c r="J8019" s="5" t="s">
        <v>1500</v>
      </c>
      <c r="K8019" s="13">
        <v>813.51</v>
      </c>
      <c r="L8019" s="12">
        <f>K8019/H8019</f>
        <v>11.621571428571428</v>
      </c>
    </row>
    <row r="8020" spans="3:12" x14ac:dyDescent="0.25">
      <c r="C8020" s="17">
        <v>37586</v>
      </c>
      <c r="D8020" s="7" t="str">
        <f>TEXT(C8020, "dddd")</f>
        <v>Tuesday</v>
      </c>
      <c r="E8020" s="4">
        <v>5</v>
      </c>
      <c r="F8020" s="4">
        <v>72</v>
      </c>
      <c r="G8020" s="4">
        <v>0</v>
      </c>
      <c r="H8020" s="4">
        <v>77</v>
      </c>
      <c r="I8020" s="10"/>
      <c r="J8020" s="4"/>
      <c r="K8020" s="13">
        <v>777.82</v>
      </c>
      <c r="L8020" s="12">
        <f>K8020/H8020</f>
        <v>10.101558441558442</v>
      </c>
    </row>
    <row r="8021" spans="3:12" x14ac:dyDescent="0.25">
      <c r="C8021" s="17">
        <v>37585</v>
      </c>
      <c r="D8021" s="7" t="str">
        <f>TEXT(C8021, "dddd")</f>
        <v>Monday</v>
      </c>
      <c r="E8021" s="4">
        <v>14</v>
      </c>
      <c r="F8021" s="4">
        <v>97</v>
      </c>
      <c r="G8021" s="4">
        <v>0</v>
      </c>
      <c r="H8021" s="4">
        <v>111</v>
      </c>
      <c r="I8021" s="10"/>
      <c r="J8021" s="4"/>
      <c r="K8021" s="13">
        <v>1631.99</v>
      </c>
      <c r="L8021" s="12">
        <f>K8021/H8021</f>
        <v>14.702612612612613</v>
      </c>
    </row>
    <row r="8022" spans="3:12" x14ac:dyDescent="0.25">
      <c r="C8022" s="17">
        <v>37584</v>
      </c>
      <c r="D8022" s="7" t="str">
        <f>TEXT(C8022, "dddd")</f>
        <v>Sunday</v>
      </c>
      <c r="E8022" s="4">
        <v>75</v>
      </c>
      <c r="F8022" s="4">
        <v>154</v>
      </c>
      <c r="G8022" s="4">
        <v>52</v>
      </c>
      <c r="H8022" s="4">
        <v>281</v>
      </c>
      <c r="I8022" s="9" t="s">
        <v>136</v>
      </c>
      <c r="J8022" s="4"/>
      <c r="K8022" s="13">
        <v>3865.08</v>
      </c>
      <c r="L8022" s="12">
        <f>K8022/H8022</f>
        <v>13.75473309608541</v>
      </c>
    </row>
    <row r="8023" spans="3:12" x14ac:dyDescent="0.25">
      <c r="C8023" s="17">
        <v>37583</v>
      </c>
      <c r="D8023" s="7" t="str">
        <f>TEXT(C8023, "dddd")</f>
        <v>Saturday</v>
      </c>
      <c r="E8023" s="4">
        <v>38</v>
      </c>
      <c r="F8023" s="4">
        <v>150</v>
      </c>
      <c r="G8023" s="4">
        <v>116</v>
      </c>
      <c r="H8023" s="4">
        <v>304</v>
      </c>
      <c r="I8023" s="9" t="s">
        <v>136</v>
      </c>
      <c r="J8023" s="5" t="s">
        <v>1501</v>
      </c>
      <c r="K8023" s="13">
        <v>4395.45</v>
      </c>
      <c r="L8023" s="12">
        <f>K8023/H8023</f>
        <v>14.458717105263156</v>
      </c>
    </row>
    <row r="8024" spans="3:12" x14ac:dyDescent="0.25">
      <c r="C8024" s="17">
        <v>37582</v>
      </c>
      <c r="D8024" s="7" t="str">
        <f>TEXT(C8024, "dddd")</f>
        <v>Friday</v>
      </c>
      <c r="E8024" s="4">
        <v>16</v>
      </c>
      <c r="F8024" s="4">
        <v>84</v>
      </c>
      <c r="G8024" s="4">
        <v>74</v>
      </c>
      <c r="H8024" s="4">
        <v>174</v>
      </c>
      <c r="I8024" s="9" t="s">
        <v>1437</v>
      </c>
      <c r="J8024" s="4"/>
      <c r="K8024" s="13">
        <v>2352.6999999999998</v>
      </c>
      <c r="L8024" s="12">
        <f>K8024/H8024</f>
        <v>13.521264367816091</v>
      </c>
    </row>
    <row r="8025" spans="3:12" x14ac:dyDescent="0.25">
      <c r="C8025" s="17">
        <v>37581</v>
      </c>
      <c r="D8025" s="7" t="str">
        <f>TEXT(C8025, "dddd")</f>
        <v>Thursday</v>
      </c>
      <c r="E8025" s="4">
        <v>4</v>
      </c>
      <c r="F8025" s="4">
        <v>84</v>
      </c>
      <c r="G8025" s="4">
        <v>30</v>
      </c>
      <c r="H8025" s="4">
        <v>118</v>
      </c>
      <c r="I8025" s="9" t="s">
        <v>15</v>
      </c>
      <c r="J8025" s="4"/>
      <c r="K8025" s="13">
        <v>1355.67</v>
      </c>
      <c r="L8025" s="12">
        <f>K8025/H8025</f>
        <v>11.488728813559323</v>
      </c>
    </row>
    <row r="8026" spans="3:12" x14ac:dyDescent="0.25">
      <c r="C8026" s="17">
        <v>37580</v>
      </c>
      <c r="D8026" s="7" t="str">
        <f>TEXT(C8026, "dddd")</f>
        <v>Wednesday</v>
      </c>
      <c r="E8026" s="4">
        <v>14</v>
      </c>
      <c r="F8026" s="4">
        <v>125</v>
      </c>
      <c r="G8026" s="4">
        <v>39</v>
      </c>
      <c r="H8026" s="4">
        <v>178</v>
      </c>
      <c r="I8026" s="9" t="s">
        <v>15</v>
      </c>
      <c r="J8026" s="4"/>
      <c r="K8026" s="13">
        <v>2128.41</v>
      </c>
      <c r="L8026" s="12">
        <f>K8026/H8026</f>
        <v>11.957359550561797</v>
      </c>
    </row>
    <row r="8027" spans="3:12" x14ac:dyDescent="0.25">
      <c r="C8027" s="17">
        <v>37579</v>
      </c>
      <c r="D8027" s="7" t="str">
        <f>TEXT(C8027, "dddd")</f>
        <v>Tuesday</v>
      </c>
      <c r="E8027" s="4">
        <v>4</v>
      </c>
      <c r="F8027" s="4">
        <v>58</v>
      </c>
      <c r="G8027" s="4">
        <v>0</v>
      </c>
      <c r="H8027" s="4">
        <v>62</v>
      </c>
      <c r="I8027" s="9" t="s">
        <v>195</v>
      </c>
      <c r="J8027" s="4"/>
      <c r="K8027" s="13">
        <v>763.69</v>
      </c>
      <c r="L8027" s="12">
        <f>K8027/H8027</f>
        <v>12.317580645161291</v>
      </c>
    </row>
    <row r="8028" spans="3:12" x14ac:dyDescent="0.25">
      <c r="C8028" s="17">
        <v>37578</v>
      </c>
      <c r="D8028" s="7" t="str">
        <f>TEXT(C8028, "dddd")</f>
        <v>Monday</v>
      </c>
      <c r="E8028" s="4">
        <v>18</v>
      </c>
      <c r="F8028" s="4">
        <v>69</v>
      </c>
      <c r="G8028" s="4">
        <v>0</v>
      </c>
      <c r="H8028" s="4">
        <v>87</v>
      </c>
      <c r="I8028" s="10"/>
      <c r="J8028" s="4"/>
      <c r="K8028" s="13">
        <v>819.72</v>
      </c>
      <c r="L8028" s="12">
        <f>K8028/H8028</f>
        <v>9.4220689655172425</v>
      </c>
    </row>
    <row r="8029" spans="3:12" x14ac:dyDescent="0.25">
      <c r="C8029" s="17">
        <v>37577</v>
      </c>
      <c r="D8029" s="7" t="str">
        <f>TEXT(C8029, "dddd")</f>
        <v>Sunday</v>
      </c>
      <c r="E8029" s="4">
        <v>51</v>
      </c>
      <c r="F8029" s="4">
        <v>125</v>
      </c>
      <c r="G8029" s="4">
        <v>40</v>
      </c>
      <c r="H8029" s="4">
        <v>216</v>
      </c>
      <c r="I8029" s="9" t="s">
        <v>8</v>
      </c>
      <c r="J8029" s="4"/>
      <c r="K8029" s="13">
        <v>2722.27</v>
      </c>
      <c r="L8029" s="12">
        <f>K8029/H8029</f>
        <v>12.603101851851852</v>
      </c>
    </row>
    <row r="8030" spans="3:12" x14ac:dyDescent="0.25">
      <c r="C8030" s="17">
        <v>37576</v>
      </c>
      <c r="D8030" s="7" t="str">
        <f>TEXT(C8030, "dddd")</f>
        <v>Saturday</v>
      </c>
      <c r="E8030" s="4">
        <v>46</v>
      </c>
      <c r="F8030" s="4">
        <v>167</v>
      </c>
      <c r="G8030" s="4">
        <v>59</v>
      </c>
      <c r="H8030" s="4">
        <v>272</v>
      </c>
      <c r="I8030" s="9" t="s">
        <v>8</v>
      </c>
      <c r="J8030" s="5" t="s">
        <v>1502</v>
      </c>
      <c r="K8030" s="13">
        <v>3634.71</v>
      </c>
      <c r="L8030" s="12">
        <f>K8030/H8030</f>
        <v>13.362904411764706</v>
      </c>
    </row>
    <row r="8031" spans="3:12" x14ac:dyDescent="0.25">
      <c r="C8031" s="17">
        <v>37575</v>
      </c>
      <c r="D8031" s="7" t="str">
        <f>TEXT(C8031, "dddd")</f>
        <v>Friday</v>
      </c>
      <c r="E8031" s="4">
        <v>12</v>
      </c>
      <c r="F8031" s="4">
        <v>99</v>
      </c>
      <c r="G8031" s="4">
        <v>75</v>
      </c>
      <c r="H8031" s="4">
        <v>186</v>
      </c>
      <c r="I8031" s="9" t="s">
        <v>15</v>
      </c>
      <c r="J8031" s="4"/>
      <c r="K8031" s="13">
        <v>2565.1</v>
      </c>
      <c r="L8031" s="12">
        <f>K8031/H8031</f>
        <v>13.790860215053764</v>
      </c>
    </row>
    <row r="8032" spans="3:12" x14ac:dyDescent="0.25">
      <c r="C8032" s="17">
        <v>37574</v>
      </c>
      <c r="D8032" s="7" t="str">
        <f>TEXT(C8032, "dddd")</f>
        <v>Thursday</v>
      </c>
      <c r="E8032" s="4">
        <v>4</v>
      </c>
      <c r="F8032" s="4">
        <v>91</v>
      </c>
      <c r="G8032" s="4">
        <v>41</v>
      </c>
      <c r="H8032" s="4">
        <v>136</v>
      </c>
      <c r="I8032" s="9" t="s">
        <v>15</v>
      </c>
      <c r="J8032" s="4"/>
      <c r="K8032" s="13">
        <v>1622.73</v>
      </c>
      <c r="L8032" s="12">
        <f>K8032/H8032</f>
        <v>11.931838235294117</v>
      </c>
    </row>
    <row r="8033" spans="3:12" x14ac:dyDescent="0.25">
      <c r="C8033" s="17">
        <v>37573</v>
      </c>
      <c r="D8033" s="7" t="str">
        <f>TEXT(C8033, "dddd")</f>
        <v>Wednesday</v>
      </c>
      <c r="E8033" s="4">
        <v>9</v>
      </c>
      <c r="F8033" s="4">
        <v>81</v>
      </c>
      <c r="G8033" s="4">
        <v>34</v>
      </c>
      <c r="H8033" s="4">
        <v>124</v>
      </c>
      <c r="I8033" s="9" t="s">
        <v>8</v>
      </c>
      <c r="J8033" s="4"/>
      <c r="K8033" s="13">
        <v>1689.77</v>
      </c>
      <c r="L8033" s="12">
        <f>K8033/H8033</f>
        <v>13.627177419354839</v>
      </c>
    </row>
    <row r="8034" spans="3:12" x14ac:dyDescent="0.25">
      <c r="C8034" s="17">
        <v>37572</v>
      </c>
      <c r="D8034" s="7" t="str">
        <f>TEXT(C8034, "dddd")</f>
        <v>Tuesday</v>
      </c>
      <c r="E8034" s="4">
        <v>5</v>
      </c>
      <c r="F8034" s="4">
        <v>65</v>
      </c>
      <c r="G8034" s="4">
        <v>0</v>
      </c>
      <c r="H8034" s="4">
        <v>70</v>
      </c>
      <c r="I8034" s="10"/>
      <c r="J8034" s="4"/>
      <c r="K8034" s="13">
        <v>962.08</v>
      </c>
      <c r="L8034" s="12">
        <f>K8034/H8034</f>
        <v>13.744</v>
      </c>
    </row>
    <row r="8035" spans="3:12" x14ac:dyDescent="0.25">
      <c r="C8035" s="17">
        <v>37571</v>
      </c>
      <c r="D8035" s="7" t="str">
        <f>TEXT(C8035, "dddd")</f>
        <v>Monday</v>
      </c>
      <c r="E8035" s="4">
        <v>9</v>
      </c>
      <c r="F8035" s="4">
        <v>128</v>
      </c>
      <c r="G8035" s="4">
        <v>0</v>
      </c>
      <c r="H8035" s="4">
        <v>137</v>
      </c>
      <c r="I8035" s="10"/>
      <c r="J8035" s="4"/>
      <c r="K8035" s="13">
        <v>1792.03</v>
      </c>
      <c r="L8035" s="12">
        <f>K8035/H8035</f>
        <v>13.080510948905109</v>
      </c>
    </row>
    <row r="8036" spans="3:12" x14ac:dyDescent="0.25">
      <c r="C8036" s="17">
        <v>37570</v>
      </c>
      <c r="D8036" s="7" t="str">
        <f>TEXT(C8036, "dddd")</f>
        <v>Sunday</v>
      </c>
      <c r="E8036" s="4">
        <v>100</v>
      </c>
      <c r="F8036" s="4">
        <v>236</v>
      </c>
      <c r="G8036" s="4">
        <v>51</v>
      </c>
      <c r="H8036" s="4">
        <v>387</v>
      </c>
      <c r="I8036" s="9" t="s">
        <v>195</v>
      </c>
      <c r="J8036" s="4"/>
      <c r="K8036" s="13">
        <v>4668.51</v>
      </c>
      <c r="L8036" s="12">
        <f>K8036/H8036</f>
        <v>12.063333333333334</v>
      </c>
    </row>
    <row r="8037" spans="3:12" x14ac:dyDescent="0.25">
      <c r="C8037" s="17">
        <v>37569</v>
      </c>
      <c r="D8037" s="7" t="str">
        <f>TEXT(C8037, "dddd")</f>
        <v>Saturday</v>
      </c>
      <c r="E8037" s="4">
        <v>41</v>
      </c>
      <c r="F8037" s="4">
        <v>251</v>
      </c>
      <c r="G8037" s="4">
        <v>105</v>
      </c>
      <c r="H8037" s="4">
        <v>397</v>
      </c>
      <c r="I8037" s="9" t="s">
        <v>10</v>
      </c>
      <c r="J8037" s="5" t="s">
        <v>1503</v>
      </c>
      <c r="K8037" s="13">
        <v>5724.97</v>
      </c>
      <c r="L8037" s="12">
        <f>K8037/H8037</f>
        <v>14.420579345088163</v>
      </c>
    </row>
    <row r="8038" spans="3:12" x14ac:dyDescent="0.25">
      <c r="C8038" s="17">
        <v>37568</v>
      </c>
      <c r="D8038" s="7" t="str">
        <f>TEXT(C8038, "dddd")</f>
        <v>Friday</v>
      </c>
      <c r="E8038" s="4">
        <v>21</v>
      </c>
      <c r="F8038" s="4">
        <v>140</v>
      </c>
      <c r="G8038" s="4">
        <v>81</v>
      </c>
      <c r="H8038" s="4">
        <v>242</v>
      </c>
      <c r="I8038" s="9" t="s">
        <v>15</v>
      </c>
      <c r="J8038" s="5" t="s">
        <v>1504</v>
      </c>
      <c r="K8038" s="13">
        <v>3463.33</v>
      </c>
      <c r="L8038" s="12">
        <f>K8038/H8038</f>
        <v>14.311280991735536</v>
      </c>
    </row>
    <row r="8039" spans="3:12" x14ac:dyDescent="0.25">
      <c r="C8039" s="17">
        <v>37567</v>
      </c>
      <c r="D8039" s="7" t="str">
        <f>TEXT(C8039, "dddd")</f>
        <v>Thursday</v>
      </c>
      <c r="E8039" s="4">
        <v>4</v>
      </c>
      <c r="F8039" s="4">
        <v>91</v>
      </c>
      <c r="G8039" s="4">
        <v>49</v>
      </c>
      <c r="H8039" s="4">
        <v>144</v>
      </c>
      <c r="I8039" s="9" t="s">
        <v>136</v>
      </c>
      <c r="J8039" s="4"/>
      <c r="K8039" s="13">
        <v>2047.69</v>
      </c>
      <c r="L8039" s="12">
        <f>K8039/H8039</f>
        <v>14.220069444444444</v>
      </c>
    </row>
    <row r="8040" spans="3:12" x14ac:dyDescent="0.25">
      <c r="C8040" s="17">
        <v>37566</v>
      </c>
      <c r="D8040" s="7" t="str">
        <f>TEXT(C8040, "dddd")</f>
        <v>Wednesday</v>
      </c>
      <c r="E8040" s="4">
        <v>12</v>
      </c>
      <c r="F8040" s="4">
        <v>78</v>
      </c>
      <c r="G8040" s="4">
        <v>44</v>
      </c>
      <c r="H8040" s="4">
        <v>134</v>
      </c>
      <c r="I8040" s="9" t="s">
        <v>8</v>
      </c>
      <c r="J8040" s="4"/>
      <c r="K8040" s="13">
        <v>1835.98</v>
      </c>
      <c r="L8040" s="12">
        <f>K8040/H8040</f>
        <v>13.701343283582089</v>
      </c>
    </row>
    <row r="8041" spans="3:12" x14ac:dyDescent="0.25">
      <c r="C8041" s="17">
        <v>37565</v>
      </c>
      <c r="D8041" s="7" t="str">
        <f>TEXT(C8041, "dddd")</f>
        <v>Tuesday</v>
      </c>
      <c r="E8041" s="4">
        <v>9</v>
      </c>
      <c r="F8041" s="4">
        <v>68</v>
      </c>
      <c r="G8041" s="4">
        <v>0</v>
      </c>
      <c r="H8041" s="4">
        <v>77</v>
      </c>
      <c r="I8041" s="9" t="s">
        <v>13</v>
      </c>
      <c r="J8041" s="4"/>
      <c r="K8041" s="13">
        <v>878.55</v>
      </c>
      <c r="L8041" s="12">
        <f>K8041/H8041</f>
        <v>11.409740259740259</v>
      </c>
    </row>
    <row r="8042" spans="3:12" x14ac:dyDescent="0.25">
      <c r="C8042" s="17">
        <v>37564</v>
      </c>
      <c r="D8042" s="7" t="str">
        <f>TEXT(C8042, "dddd")</f>
        <v>Monday</v>
      </c>
      <c r="E8042" s="4">
        <v>8</v>
      </c>
      <c r="F8042" s="4">
        <v>90</v>
      </c>
      <c r="G8042" s="4">
        <v>0</v>
      </c>
      <c r="H8042" s="4">
        <v>98</v>
      </c>
      <c r="I8042" s="9" t="s">
        <v>13</v>
      </c>
      <c r="J8042" s="4"/>
      <c r="K8042" s="13">
        <v>1007.31</v>
      </c>
      <c r="L8042" s="12">
        <f>K8042/H8042</f>
        <v>10.278673469387755</v>
      </c>
    </row>
    <row r="8043" spans="3:12" x14ac:dyDescent="0.25">
      <c r="C8043" s="17">
        <v>37563</v>
      </c>
      <c r="D8043" s="7" t="str">
        <f>TEXT(C8043, "dddd")</f>
        <v>Sunday</v>
      </c>
      <c r="E8043" s="4">
        <v>130</v>
      </c>
      <c r="F8043" s="4">
        <v>217</v>
      </c>
      <c r="G8043" s="4">
        <v>34</v>
      </c>
      <c r="H8043" s="4">
        <v>381</v>
      </c>
      <c r="I8043" s="9" t="s">
        <v>15</v>
      </c>
      <c r="J8043" s="4"/>
      <c r="K8043" s="13">
        <v>4620.2299999999996</v>
      </c>
      <c r="L8043" s="12">
        <f>K8043/H8043</f>
        <v>12.126587926509185</v>
      </c>
    </row>
    <row r="8044" spans="3:12" x14ac:dyDescent="0.25">
      <c r="C8044" s="17">
        <v>37562</v>
      </c>
      <c r="D8044" s="7" t="str">
        <f>TEXT(C8044, "dddd")</f>
        <v>Saturday</v>
      </c>
      <c r="E8044" s="4">
        <v>44</v>
      </c>
      <c r="F8044" s="4">
        <v>199</v>
      </c>
      <c r="G8044" s="4">
        <v>105</v>
      </c>
      <c r="H8044" s="4">
        <v>348</v>
      </c>
      <c r="I8044" s="9" t="s">
        <v>136</v>
      </c>
      <c r="J8044" s="5" t="s">
        <v>1505</v>
      </c>
      <c r="K8044" s="13">
        <v>4684.18</v>
      </c>
      <c r="L8044" s="12">
        <f>K8044/H8044</f>
        <v>13.460287356321841</v>
      </c>
    </row>
    <row r="8045" spans="3:12" x14ac:dyDescent="0.25">
      <c r="C8045" s="17">
        <v>37561</v>
      </c>
      <c r="D8045" s="7" t="str">
        <f>TEXT(C8045, "dddd")</f>
        <v>Friday</v>
      </c>
      <c r="E8045" s="4">
        <v>4</v>
      </c>
      <c r="F8045" s="4">
        <v>138</v>
      </c>
      <c r="G8045" s="4">
        <v>92</v>
      </c>
      <c r="H8045" s="4">
        <v>234</v>
      </c>
      <c r="I8045" s="9" t="s">
        <v>136</v>
      </c>
      <c r="J8045" s="5" t="s">
        <v>1288</v>
      </c>
      <c r="K8045" s="13">
        <v>2830.37</v>
      </c>
      <c r="L8045" s="12">
        <f>K8045/H8045</f>
        <v>12.095598290598289</v>
      </c>
    </row>
    <row r="8046" spans="3:12" x14ac:dyDescent="0.25">
      <c r="C8046" s="17">
        <v>37560</v>
      </c>
      <c r="D8046" s="7" t="str">
        <f>TEXT(C8046, "dddd")</f>
        <v>Thursday</v>
      </c>
      <c r="E8046" s="4">
        <v>11</v>
      </c>
      <c r="F8046" s="4">
        <v>118</v>
      </c>
      <c r="G8046" s="4">
        <v>6</v>
      </c>
      <c r="H8046" s="4">
        <v>135</v>
      </c>
      <c r="I8046" s="9" t="s">
        <v>15</v>
      </c>
      <c r="J8046" s="4"/>
      <c r="K8046" s="13">
        <v>1933.71</v>
      </c>
      <c r="L8046" s="12">
        <f>K8046/H8046</f>
        <v>14.323777777777778</v>
      </c>
    </row>
    <row r="8047" spans="3:12" x14ac:dyDescent="0.25">
      <c r="C8047" s="17">
        <v>37559</v>
      </c>
      <c r="D8047" s="7" t="str">
        <f>TEXT(C8047, "dddd")</f>
        <v>Wednesday</v>
      </c>
      <c r="E8047" s="4">
        <v>5</v>
      </c>
      <c r="F8047" s="4">
        <v>100</v>
      </c>
      <c r="G8047" s="4">
        <v>36</v>
      </c>
      <c r="H8047" s="4">
        <v>141</v>
      </c>
      <c r="I8047" s="9" t="s">
        <v>136</v>
      </c>
      <c r="J8047" s="4"/>
      <c r="K8047" s="13">
        <v>1893.79</v>
      </c>
      <c r="L8047" s="12">
        <f>K8047/H8047</f>
        <v>13.431134751773049</v>
      </c>
    </row>
    <row r="8048" spans="3:12" x14ac:dyDescent="0.25">
      <c r="C8048" s="17">
        <v>37558</v>
      </c>
      <c r="D8048" s="7" t="str">
        <f>TEXT(C8048, "dddd")</f>
        <v>Tuesday</v>
      </c>
      <c r="E8048" s="4">
        <v>3</v>
      </c>
      <c r="F8048" s="4">
        <v>104</v>
      </c>
      <c r="G8048" s="4">
        <v>0</v>
      </c>
      <c r="H8048" s="4">
        <v>107</v>
      </c>
      <c r="I8048" s="10"/>
      <c r="J8048" s="4"/>
      <c r="K8048" s="13">
        <v>1240.3499999999999</v>
      </c>
      <c r="L8048" s="12">
        <f>K8048/H8048</f>
        <v>11.592056074766354</v>
      </c>
    </row>
    <row r="8049" spans="3:12" x14ac:dyDescent="0.25">
      <c r="C8049" s="17">
        <v>37557</v>
      </c>
      <c r="D8049" s="7" t="str">
        <f>TEXT(C8049, "dddd")</f>
        <v>Monday</v>
      </c>
      <c r="E8049" s="4">
        <v>5</v>
      </c>
      <c r="F8049" s="4">
        <v>110</v>
      </c>
      <c r="G8049" s="4">
        <v>0</v>
      </c>
      <c r="H8049" s="4">
        <v>115</v>
      </c>
      <c r="I8049" s="9" t="s">
        <v>13</v>
      </c>
      <c r="J8049" s="4"/>
      <c r="K8049" s="13">
        <v>1312.37</v>
      </c>
      <c r="L8049" s="12">
        <f>K8049/H8049</f>
        <v>11.411913043478259</v>
      </c>
    </row>
    <row r="8050" spans="3:12" x14ac:dyDescent="0.25">
      <c r="C8050" s="17">
        <v>37556</v>
      </c>
      <c r="D8050" s="7" t="str">
        <f>TEXT(C8050, "dddd")</f>
        <v>Sunday</v>
      </c>
      <c r="E8050" s="4">
        <v>103</v>
      </c>
      <c r="F8050" s="4">
        <v>344</v>
      </c>
      <c r="G8050" s="4">
        <v>67</v>
      </c>
      <c r="H8050" s="4">
        <v>514</v>
      </c>
      <c r="I8050" s="9" t="s">
        <v>15</v>
      </c>
      <c r="J8050" s="5" t="s">
        <v>1506</v>
      </c>
      <c r="K8050" s="13">
        <v>6268.79</v>
      </c>
      <c r="L8050" s="12">
        <f>K8050/H8050</f>
        <v>12.196089494163424</v>
      </c>
    </row>
    <row r="8051" spans="3:12" x14ac:dyDescent="0.25">
      <c r="C8051" s="17">
        <v>37555</v>
      </c>
      <c r="D8051" s="7" t="str">
        <f>TEXT(C8051, "dddd")</f>
        <v>Saturday</v>
      </c>
      <c r="E8051" s="4">
        <v>43</v>
      </c>
      <c r="F8051" s="4">
        <v>167</v>
      </c>
      <c r="G8051" s="4">
        <v>113</v>
      </c>
      <c r="H8051" s="4">
        <v>323</v>
      </c>
      <c r="I8051" s="9" t="s">
        <v>8</v>
      </c>
      <c r="J8051" s="5" t="s">
        <v>1507</v>
      </c>
      <c r="K8051" s="13">
        <v>4819.12</v>
      </c>
      <c r="L8051" s="12">
        <f>K8051/H8051</f>
        <v>14.919876160990711</v>
      </c>
    </row>
    <row r="8052" spans="3:12" x14ac:dyDescent="0.25">
      <c r="C8052" s="17">
        <v>37554</v>
      </c>
      <c r="D8052" s="7" t="str">
        <f>TEXT(C8052, "dddd")</f>
        <v>Friday</v>
      </c>
      <c r="E8052" s="4">
        <v>11</v>
      </c>
      <c r="F8052" s="4">
        <v>168</v>
      </c>
      <c r="G8052" s="4">
        <v>113</v>
      </c>
      <c r="H8052" s="4">
        <v>292</v>
      </c>
      <c r="I8052" s="9" t="s">
        <v>15</v>
      </c>
      <c r="J8052" s="4"/>
      <c r="K8052" s="13">
        <v>3930</v>
      </c>
      <c r="L8052" s="12">
        <f>K8052/H8052</f>
        <v>13.45890410958904</v>
      </c>
    </row>
    <row r="8053" spans="3:12" x14ac:dyDescent="0.25">
      <c r="C8053" s="17">
        <v>37553</v>
      </c>
      <c r="D8053" s="7" t="str">
        <f>TEXT(C8053, "dddd")</f>
        <v>Thursday</v>
      </c>
      <c r="E8053" s="4">
        <v>8</v>
      </c>
      <c r="F8053" s="4">
        <v>133</v>
      </c>
      <c r="G8053" s="4">
        <v>90</v>
      </c>
      <c r="H8053" s="4">
        <v>231</v>
      </c>
      <c r="I8053" s="9" t="s">
        <v>15</v>
      </c>
      <c r="J8053" s="4"/>
      <c r="K8053" s="13">
        <v>3554.3</v>
      </c>
      <c r="L8053" s="12">
        <f>K8053/H8053</f>
        <v>15.386580086580087</v>
      </c>
    </row>
    <row r="8054" spans="3:12" x14ac:dyDescent="0.25">
      <c r="C8054" s="17">
        <v>37552</v>
      </c>
      <c r="D8054" s="7" t="str">
        <f>TEXT(C8054, "dddd")</f>
        <v>Wednesday</v>
      </c>
      <c r="E8054" s="4">
        <v>11</v>
      </c>
      <c r="F8054" s="4">
        <v>120</v>
      </c>
      <c r="G8054" s="4">
        <v>50</v>
      </c>
      <c r="H8054" s="4">
        <v>181</v>
      </c>
      <c r="I8054" s="9" t="s">
        <v>8</v>
      </c>
      <c r="J8054" s="4"/>
      <c r="K8054" s="13">
        <v>2484.59</v>
      </c>
      <c r="L8054" s="12">
        <f>K8054/H8054</f>
        <v>13.727016574585637</v>
      </c>
    </row>
    <row r="8055" spans="3:12" x14ac:dyDescent="0.25">
      <c r="C8055" s="17">
        <v>37551</v>
      </c>
      <c r="D8055" s="7" t="str">
        <f>TEXT(C8055, "dddd")</f>
        <v>Tuesday</v>
      </c>
      <c r="E8055" s="4">
        <v>14</v>
      </c>
      <c r="F8055" s="4">
        <v>129</v>
      </c>
      <c r="G8055" s="4">
        <v>0</v>
      </c>
      <c r="H8055" s="4">
        <v>143</v>
      </c>
      <c r="I8055" s="9" t="s">
        <v>13</v>
      </c>
      <c r="J8055" s="4"/>
      <c r="K8055" s="13">
        <v>1616.58</v>
      </c>
      <c r="L8055" s="12">
        <f>K8055/H8055</f>
        <v>11.304755244755244</v>
      </c>
    </row>
    <row r="8056" spans="3:12" x14ac:dyDescent="0.25">
      <c r="C8056" s="17">
        <v>37550</v>
      </c>
      <c r="D8056" s="7" t="str">
        <f>TEXT(C8056, "dddd")</f>
        <v>Monday</v>
      </c>
      <c r="E8056" s="4">
        <v>5</v>
      </c>
      <c r="F8056" s="4">
        <v>122</v>
      </c>
      <c r="G8056" s="4">
        <v>0</v>
      </c>
      <c r="H8056" s="4">
        <v>127</v>
      </c>
      <c r="I8056" s="9" t="s">
        <v>13</v>
      </c>
      <c r="J8056" s="4"/>
      <c r="K8056" s="13">
        <v>1419.22</v>
      </c>
      <c r="L8056" s="12">
        <f>K8056/H8056</f>
        <v>11.17496062992126</v>
      </c>
    </row>
    <row r="8057" spans="3:12" x14ac:dyDescent="0.25">
      <c r="C8057" s="17">
        <v>37549</v>
      </c>
      <c r="D8057" s="7" t="str">
        <f>TEXT(C8057, "dddd")</f>
        <v>Sunday</v>
      </c>
      <c r="E8057" s="4">
        <v>145</v>
      </c>
      <c r="F8057" s="4">
        <v>442</v>
      </c>
      <c r="G8057" s="4">
        <v>74</v>
      </c>
      <c r="H8057" s="4">
        <v>661</v>
      </c>
      <c r="I8057" s="9" t="s">
        <v>15</v>
      </c>
      <c r="J8057" s="4"/>
      <c r="K8057" s="13">
        <v>8098.18</v>
      </c>
      <c r="L8057" s="12">
        <f>K8057/H8057</f>
        <v>12.251406959152799</v>
      </c>
    </row>
    <row r="8058" spans="3:12" x14ac:dyDescent="0.25">
      <c r="C8058" s="17">
        <v>37548</v>
      </c>
      <c r="D8058" s="7" t="str">
        <f>TEXT(C8058, "dddd")</f>
        <v>Saturday</v>
      </c>
      <c r="E8058" s="4">
        <v>81</v>
      </c>
      <c r="F8058" s="4">
        <v>386</v>
      </c>
      <c r="G8058" s="4">
        <v>80</v>
      </c>
      <c r="H8058" s="4">
        <v>547</v>
      </c>
      <c r="I8058" s="9" t="s">
        <v>15</v>
      </c>
      <c r="J8058" s="5" t="s">
        <v>1508</v>
      </c>
      <c r="K8058" s="13">
        <v>6694.05</v>
      </c>
      <c r="L8058" s="12">
        <f>K8058/H8058</f>
        <v>12.237751371115174</v>
      </c>
    </row>
    <row r="8059" spans="3:12" x14ac:dyDescent="0.25">
      <c r="C8059" s="17">
        <v>37547</v>
      </c>
      <c r="D8059" s="7" t="str">
        <f>TEXT(C8059, "dddd")</f>
        <v>Friday</v>
      </c>
      <c r="E8059" s="4">
        <v>7</v>
      </c>
      <c r="F8059" s="4">
        <v>233</v>
      </c>
      <c r="G8059" s="4">
        <v>132</v>
      </c>
      <c r="H8059" s="4">
        <v>372</v>
      </c>
      <c r="I8059" s="9" t="s">
        <v>15</v>
      </c>
      <c r="J8059" s="4"/>
      <c r="K8059" s="13">
        <v>4691.49</v>
      </c>
      <c r="L8059" s="12">
        <f>K8059/H8059</f>
        <v>12.611532258064516</v>
      </c>
    </row>
    <row r="8060" spans="3:12" x14ac:dyDescent="0.25">
      <c r="C8060" s="17">
        <v>37546</v>
      </c>
      <c r="D8060" s="7" t="str">
        <f>TEXT(C8060, "dddd")</f>
        <v>Thursday</v>
      </c>
      <c r="E8060" s="4">
        <v>11</v>
      </c>
      <c r="F8060" s="4">
        <v>159</v>
      </c>
      <c r="G8060" s="4">
        <v>66</v>
      </c>
      <c r="H8060" s="4">
        <v>236</v>
      </c>
      <c r="I8060" s="9" t="s">
        <v>15</v>
      </c>
      <c r="J8060" s="4"/>
      <c r="K8060" s="13">
        <v>3080.54</v>
      </c>
      <c r="L8060" s="12">
        <f>K8060/H8060</f>
        <v>13.05313559322034</v>
      </c>
    </row>
    <row r="8061" spans="3:12" x14ac:dyDescent="0.25">
      <c r="C8061" s="17">
        <v>37545</v>
      </c>
      <c r="D8061" s="7" t="str">
        <f>TEXT(C8061, "dddd")</f>
        <v>Wednesday</v>
      </c>
      <c r="E8061" s="4">
        <v>7</v>
      </c>
      <c r="F8061" s="4">
        <v>96</v>
      </c>
      <c r="G8061" s="4">
        <v>39</v>
      </c>
      <c r="H8061" s="4">
        <v>142</v>
      </c>
      <c r="I8061" s="9" t="s">
        <v>8</v>
      </c>
      <c r="J8061" s="4"/>
      <c r="K8061" s="13">
        <v>1805.39</v>
      </c>
      <c r="L8061" s="12">
        <f>K8061/H8061</f>
        <v>12.714014084507044</v>
      </c>
    </row>
    <row r="8062" spans="3:12" x14ac:dyDescent="0.25">
      <c r="C8062" s="17">
        <v>37544</v>
      </c>
      <c r="D8062" s="7" t="str">
        <f>TEXT(C8062, "dddd")</f>
        <v>Tuesday</v>
      </c>
      <c r="E8062" s="4">
        <v>6</v>
      </c>
      <c r="F8062" s="4">
        <v>158</v>
      </c>
      <c r="G8062" s="4">
        <v>0</v>
      </c>
      <c r="H8062" s="4">
        <v>164</v>
      </c>
      <c r="I8062" s="9" t="s">
        <v>13</v>
      </c>
      <c r="J8062" s="5" t="s">
        <v>1509</v>
      </c>
      <c r="K8062" s="13">
        <v>1932.63</v>
      </c>
      <c r="L8062" s="12">
        <f>K8062/H8062</f>
        <v>11.784329268292684</v>
      </c>
    </row>
    <row r="8063" spans="3:12" x14ac:dyDescent="0.25">
      <c r="C8063" s="17">
        <v>37543</v>
      </c>
      <c r="D8063" s="7" t="str">
        <f>TEXT(C8063, "dddd")</f>
        <v>Monday</v>
      </c>
      <c r="E8063" s="4">
        <v>11</v>
      </c>
      <c r="F8063" s="4">
        <v>371</v>
      </c>
      <c r="G8063" s="4">
        <v>0</v>
      </c>
      <c r="H8063" s="4">
        <v>382</v>
      </c>
      <c r="I8063" s="9" t="s">
        <v>13</v>
      </c>
      <c r="J8063" s="5" t="s">
        <v>1510</v>
      </c>
      <c r="K8063" s="13">
        <v>4306.25</v>
      </c>
      <c r="L8063" s="12">
        <f>K8063/H8063</f>
        <v>11.272905759162304</v>
      </c>
    </row>
    <row r="8064" spans="3:12" x14ac:dyDescent="0.25">
      <c r="C8064" s="17">
        <v>37542</v>
      </c>
      <c r="D8064" s="7" t="str">
        <f>TEXT(C8064, "dddd")</f>
        <v>Sunday</v>
      </c>
      <c r="E8064" s="4">
        <v>105</v>
      </c>
      <c r="F8064" s="4">
        <v>263</v>
      </c>
      <c r="G8064" s="4">
        <v>69</v>
      </c>
      <c r="H8064" s="4">
        <v>437</v>
      </c>
      <c r="I8064" s="9" t="s">
        <v>8</v>
      </c>
      <c r="J8064" s="4"/>
      <c r="K8064" s="13">
        <v>5028.8500000000004</v>
      </c>
      <c r="L8064" s="12">
        <f>K8064/H8064</f>
        <v>11.50766590389016</v>
      </c>
    </row>
    <row r="8065" spans="3:12" x14ac:dyDescent="0.25">
      <c r="C8065" s="17">
        <v>37541</v>
      </c>
      <c r="D8065" s="7" t="str">
        <f>TEXT(C8065, "dddd")</f>
        <v>Saturday</v>
      </c>
      <c r="E8065" s="4">
        <v>77</v>
      </c>
      <c r="F8065" s="4">
        <v>289</v>
      </c>
      <c r="G8065" s="4">
        <v>115</v>
      </c>
      <c r="H8065" s="4">
        <v>481</v>
      </c>
      <c r="I8065" s="9" t="s">
        <v>8</v>
      </c>
      <c r="J8065" s="5" t="s">
        <v>1511</v>
      </c>
      <c r="K8065" s="13">
        <v>6235.12</v>
      </c>
      <c r="L8065" s="12">
        <f>K8065/H8065</f>
        <v>12.962827442827443</v>
      </c>
    </row>
    <row r="8066" spans="3:12" x14ac:dyDescent="0.25">
      <c r="C8066" s="17">
        <v>37540</v>
      </c>
      <c r="D8066" s="7" t="str">
        <f>TEXT(C8066, "dddd")</f>
        <v>Friday</v>
      </c>
      <c r="E8066" s="4">
        <v>4</v>
      </c>
      <c r="F8066" s="4">
        <v>158</v>
      </c>
      <c r="G8066" s="4">
        <v>84</v>
      </c>
      <c r="H8066" s="4">
        <v>246</v>
      </c>
      <c r="I8066" s="9" t="s">
        <v>8</v>
      </c>
      <c r="J8066" s="4"/>
      <c r="K8066" s="13">
        <v>3401.98</v>
      </c>
      <c r="L8066" s="12">
        <f>K8066/H8066</f>
        <v>13.82918699186992</v>
      </c>
    </row>
    <row r="8067" spans="3:12" x14ac:dyDescent="0.25">
      <c r="C8067" s="17">
        <v>37539</v>
      </c>
      <c r="D8067" s="7" t="str">
        <f>TEXT(C8067, "dddd")</f>
        <v>Thursday</v>
      </c>
      <c r="E8067" s="4">
        <v>8</v>
      </c>
      <c r="F8067" s="4">
        <v>115</v>
      </c>
      <c r="G8067" s="4">
        <v>60</v>
      </c>
      <c r="H8067" s="4">
        <v>183</v>
      </c>
      <c r="I8067" s="9" t="s">
        <v>195</v>
      </c>
      <c r="J8067" s="4"/>
      <c r="K8067" s="13">
        <v>2710.44</v>
      </c>
      <c r="L8067" s="12">
        <f>K8067/H8067</f>
        <v>14.811147540983606</v>
      </c>
    </row>
    <row r="8068" spans="3:12" x14ac:dyDescent="0.25">
      <c r="C8068" s="17">
        <v>37538</v>
      </c>
      <c r="D8068" s="7" t="str">
        <f>TEXT(C8068, "dddd")</f>
        <v>Wednesday</v>
      </c>
      <c r="E8068" s="4">
        <v>5</v>
      </c>
      <c r="F8068" s="4">
        <v>161</v>
      </c>
      <c r="G8068" s="4">
        <v>46</v>
      </c>
      <c r="H8068" s="4">
        <v>212</v>
      </c>
      <c r="I8068" s="9" t="s">
        <v>136</v>
      </c>
      <c r="J8068" s="4"/>
      <c r="K8068" s="13">
        <v>2642.99</v>
      </c>
      <c r="L8068" s="12">
        <f>K8068/H8068</f>
        <v>12.46693396226415</v>
      </c>
    </row>
    <row r="8069" spans="3:12" x14ac:dyDescent="0.25">
      <c r="C8069" s="17">
        <v>37537</v>
      </c>
      <c r="D8069" s="7" t="str">
        <f>TEXT(C8069, "dddd")</f>
        <v>Tuesday</v>
      </c>
      <c r="E8069" s="4">
        <v>1</v>
      </c>
      <c r="F8069" s="4">
        <v>112</v>
      </c>
      <c r="G8069" s="4">
        <v>0</v>
      </c>
      <c r="H8069" s="4">
        <v>113</v>
      </c>
      <c r="I8069" s="9" t="s">
        <v>13</v>
      </c>
      <c r="J8069" s="4"/>
      <c r="K8069" s="13">
        <v>1399.26</v>
      </c>
      <c r="L8069" s="12">
        <f>K8069/H8069</f>
        <v>12.38283185840708</v>
      </c>
    </row>
    <row r="8070" spans="3:12" x14ac:dyDescent="0.25">
      <c r="C8070" s="17">
        <v>37536</v>
      </c>
      <c r="D8070" s="7" t="str">
        <f>TEXT(C8070, "dddd")</f>
        <v>Monday</v>
      </c>
      <c r="E8070" s="4">
        <v>3</v>
      </c>
      <c r="F8070" s="4">
        <v>93</v>
      </c>
      <c r="G8070" s="4">
        <v>0</v>
      </c>
      <c r="H8070" s="4">
        <v>96</v>
      </c>
      <c r="I8070" s="10"/>
      <c r="J8070" s="4"/>
      <c r="K8070" s="13">
        <v>1114.49</v>
      </c>
      <c r="L8070" s="12">
        <f>K8070/H8070</f>
        <v>11.609270833333333</v>
      </c>
    </row>
    <row r="8071" spans="3:12" x14ac:dyDescent="0.25">
      <c r="C8071" s="17">
        <v>37535</v>
      </c>
      <c r="D8071" s="7" t="str">
        <f>TEXT(C8071, "dddd")</f>
        <v>Sunday</v>
      </c>
      <c r="E8071" s="4">
        <v>129</v>
      </c>
      <c r="F8071" s="4">
        <v>299</v>
      </c>
      <c r="G8071" s="4">
        <v>78</v>
      </c>
      <c r="H8071" s="4">
        <v>506</v>
      </c>
      <c r="I8071" s="9" t="s">
        <v>10</v>
      </c>
      <c r="J8071" s="4"/>
      <c r="K8071" s="13">
        <v>6684.22</v>
      </c>
      <c r="L8071" s="12">
        <f>K8071/H8071</f>
        <v>13.209920948616601</v>
      </c>
    </row>
    <row r="8072" spans="3:12" x14ac:dyDescent="0.25">
      <c r="C8072" s="17">
        <v>37534</v>
      </c>
      <c r="D8072" s="7" t="str">
        <f>TEXT(C8072, "dddd")</f>
        <v>Saturday</v>
      </c>
      <c r="E8072" s="4">
        <v>52</v>
      </c>
      <c r="F8072" s="4">
        <v>305</v>
      </c>
      <c r="G8072" s="4">
        <v>129</v>
      </c>
      <c r="H8072" s="4">
        <v>486</v>
      </c>
      <c r="I8072" s="9" t="s">
        <v>13</v>
      </c>
      <c r="J8072" s="5" t="s">
        <v>1512</v>
      </c>
      <c r="K8072" s="13">
        <v>6234.07</v>
      </c>
      <c r="L8072" s="12">
        <f>K8072/H8072</f>
        <v>12.827304526748971</v>
      </c>
    </row>
    <row r="8073" spans="3:12" x14ac:dyDescent="0.25">
      <c r="C8073" s="17">
        <v>37533</v>
      </c>
      <c r="D8073" s="7" t="str">
        <f>TEXT(C8073, "dddd")</f>
        <v>Friday</v>
      </c>
      <c r="E8073" s="4">
        <v>8</v>
      </c>
      <c r="F8073" s="4">
        <v>104</v>
      </c>
      <c r="G8073" s="4">
        <v>81</v>
      </c>
      <c r="H8073" s="4">
        <v>193</v>
      </c>
      <c r="I8073" s="9" t="s">
        <v>8</v>
      </c>
      <c r="J8073" s="5" t="s">
        <v>1513</v>
      </c>
      <c r="K8073" s="13">
        <v>2625.67</v>
      </c>
      <c r="L8073" s="12">
        <f>K8073/H8073</f>
        <v>13.604507772020726</v>
      </c>
    </row>
    <row r="8074" spans="3:12" x14ac:dyDescent="0.25">
      <c r="C8074" s="17">
        <v>37532</v>
      </c>
      <c r="D8074" s="7" t="str">
        <f>TEXT(C8074, "dddd")</f>
        <v>Thursday</v>
      </c>
      <c r="E8074" s="4">
        <v>7</v>
      </c>
      <c r="F8074" s="4">
        <v>78</v>
      </c>
      <c r="G8074" s="4">
        <v>35</v>
      </c>
      <c r="H8074" s="4">
        <v>120</v>
      </c>
      <c r="I8074" s="9" t="s">
        <v>1437</v>
      </c>
      <c r="J8074" s="4"/>
      <c r="K8074" s="13">
        <v>1702.29</v>
      </c>
      <c r="L8074" s="12">
        <f>K8074/H8074</f>
        <v>14.185750000000001</v>
      </c>
    </row>
    <row r="8075" spans="3:12" x14ac:dyDescent="0.25">
      <c r="C8075" s="17">
        <v>37531</v>
      </c>
      <c r="D8075" s="7" t="str">
        <f>TEXT(C8075, "dddd")</f>
        <v>Wednesday</v>
      </c>
      <c r="E8075" s="4">
        <v>3</v>
      </c>
      <c r="F8075" s="4">
        <v>149</v>
      </c>
      <c r="G8075" s="4">
        <v>76</v>
      </c>
      <c r="H8075" s="4">
        <v>228</v>
      </c>
      <c r="I8075" s="9" t="s">
        <v>10</v>
      </c>
      <c r="J8075" s="4"/>
      <c r="K8075" s="13">
        <v>2696.57</v>
      </c>
      <c r="L8075" s="12">
        <f>K8075/H8075</f>
        <v>11.827061403508772</v>
      </c>
    </row>
    <row r="8076" spans="3:12" x14ac:dyDescent="0.25">
      <c r="C8076" s="17">
        <v>37530</v>
      </c>
      <c r="D8076" s="7" t="str">
        <f>TEXT(C8076, "dddd")</f>
        <v>Tuesday</v>
      </c>
      <c r="E8076" s="4">
        <v>13</v>
      </c>
      <c r="F8076" s="4">
        <v>121</v>
      </c>
      <c r="G8076" s="4">
        <v>0</v>
      </c>
      <c r="H8076" s="4">
        <v>134</v>
      </c>
      <c r="I8076" s="10"/>
      <c r="J8076" s="4"/>
      <c r="K8076" s="13">
        <v>1437.34</v>
      </c>
      <c r="L8076" s="12">
        <f>K8076/H8076</f>
        <v>10.726417910447761</v>
      </c>
    </row>
    <row r="8077" spans="3:12" x14ac:dyDescent="0.25">
      <c r="C8077" s="17">
        <v>37529</v>
      </c>
      <c r="D8077" s="7" t="str">
        <f>TEXT(C8077, "dddd")</f>
        <v>Monday</v>
      </c>
      <c r="E8077" s="4">
        <v>11</v>
      </c>
      <c r="F8077" s="4">
        <v>107</v>
      </c>
      <c r="G8077" s="4">
        <v>0</v>
      </c>
      <c r="H8077" s="4">
        <v>118</v>
      </c>
      <c r="I8077" s="9" t="s">
        <v>13</v>
      </c>
      <c r="J8077" s="4"/>
      <c r="K8077" s="13">
        <v>1169.04</v>
      </c>
      <c r="L8077" s="12">
        <f>K8077/H8077</f>
        <v>9.907118644067797</v>
      </c>
    </row>
    <row r="8078" spans="3:12" x14ac:dyDescent="0.25">
      <c r="C8078" s="17">
        <v>37528</v>
      </c>
      <c r="D8078" s="7" t="str">
        <f>TEXT(C8078, "dddd")</f>
        <v>Sunday</v>
      </c>
      <c r="E8078" s="4">
        <v>132</v>
      </c>
      <c r="F8078" s="4">
        <v>306</v>
      </c>
      <c r="G8078" s="4">
        <v>51</v>
      </c>
      <c r="H8078" s="4">
        <v>489</v>
      </c>
      <c r="I8078" s="9" t="s">
        <v>10</v>
      </c>
      <c r="J8078" s="4"/>
      <c r="K8078" s="13">
        <v>5858.97</v>
      </c>
      <c r="L8078" s="12">
        <f>K8078/H8078</f>
        <v>11.981533742331289</v>
      </c>
    </row>
    <row r="8079" spans="3:12" x14ac:dyDescent="0.25">
      <c r="C8079" s="17">
        <v>37527</v>
      </c>
      <c r="D8079" s="7" t="str">
        <f>TEXT(C8079, "dddd")</f>
        <v>Saturday</v>
      </c>
      <c r="E8079" s="4">
        <v>43</v>
      </c>
      <c r="F8079" s="4">
        <v>232</v>
      </c>
      <c r="G8079" s="4">
        <v>142</v>
      </c>
      <c r="H8079" s="4">
        <v>417</v>
      </c>
      <c r="I8079" s="9" t="s">
        <v>13</v>
      </c>
      <c r="J8079" s="5" t="s">
        <v>1514</v>
      </c>
      <c r="K8079" s="13">
        <v>5906.46</v>
      </c>
      <c r="L8079" s="12">
        <f>K8079/H8079</f>
        <v>14.164172661870504</v>
      </c>
    </row>
    <row r="8080" spans="3:12" x14ac:dyDescent="0.25">
      <c r="C8080" s="17">
        <v>37526</v>
      </c>
      <c r="D8080" s="7" t="str">
        <f>TEXT(C8080, "dddd")</f>
        <v>Friday</v>
      </c>
      <c r="E8080" s="4">
        <v>13</v>
      </c>
      <c r="F8080" s="4">
        <v>111</v>
      </c>
      <c r="G8080" s="4">
        <v>69</v>
      </c>
      <c r="H8080" s="4">
        <v>193</v>
      </c>
      <c r="I8080" s="9" t="s">
        <v>8</v>
      </c>
      <c r="J8080" s="5" t="s">
        <v>1515</v>
      </c>
      <c r="K8080" s="13">
        <v>3278.96</v>
      </c>
      <c r="L8080" s="12">
        <f>K8080/H8080</f>
        <v>16.989430051813471</v>
      </c>
    </row>
    <row r="8081" spans="3:12" x14ac:dyDescent="0.25">
      <c r="C8081" s="17">
        <v>37525</v>
      </c>
      <c r="D8081" s="7" t="str">
        <f>TEXT(C8081, "dddd")</f>
        <v>Thursday</v>
      </c>
      <c r="E8081" s="4">
        <v>11</v>
      </c>
      <c r="F8081" s="4">
        <v>114</v>
      </c>
      <c r="G8081" s="4">
        <v>51</v>
      </c>
      <c r="H8081" s="4">
        <v>176</v>
      </c>
      <c r="I8081" s="9" t="s">
        <v>8</v>
      </c>
      <c r="J8081" s="4"/>
      <c r="K8081" s="13">
        <v>2197.2399999999998</v>
      </c>
      <c r="L8081" s="12">
        <f>K8081/H8081</f>
        <v>12.48431818181818</v>
      </c>
    </row>
    <row r="8082" spans="3:12" x14ac:dyDescent="0.25">
      <c r="C8082" s="17">
        <v>37524</v>
      </c>
      <c r="D8082" s="7" t="str">
        <f>TEXT(C8082, "dddd")</f>
        <v>Wednesday</v>
      </c>
      <c r="E8082" s="4">
        <v>9</v>
      </c>
      <c r="F8082" s="4">
        <v>129</v>
      </c>
      <c r="G8082" s="4">
        <v>57</v>
      </c>
      <c r="H8082" s="4">
        <v>195</v>
      </c>
      <c r="I8082" s="9" t="s">
        <v>10</v>
      </c>
      <c r="J8082" s="4"/>
      <c r="K8082" s="13">
        <v>2592.44</v>
      </c>
      <c r="L8082" s="12">
        <f>K8082/H8082</f>
        <v>13.294564102564102</v>
      </c>
    </row>
    <row r="8083" spans="3:12" x14ac:dyDescent="0.25">
      <c r="C8083" s="17">
        <v>37523</v>
      </c>
      <c r="D8083" s="7" t="str">
        <f>TEXT(C8083, "dddd")</f>
        <v>Tuesday</v>
      </c>
      <c r="E8083" s="4">
        <v>4</v>
      </c>
      <c r="F8083" s="4">
        <v>79</v>
      </c>
      <c r="G8083" s="4">
        <v>0</v>
      </c>
      <c r="H8083" s="4">
        <v>83</v>
      </c>
      <c r="I8083" s="9" t="s">
        <v>13</v>
      </c>
      <c r="J8083" s="4"/>
      <c r="K8083" s="13">
        <v>902.98</v>
      </c>
      <c r="L8083" s="12">
        <f>K8083/H8083</f>
        <v>10.879277108433735</v>
      </c>
    </row>
    <row r="8084" spans="3:12" x14ac:dyDescent="0.25">
      <c r="C8084" s="17">
        <v>37522</v>
      </c>
      <c r="D8084" s="7" t="str">
        <f>TEXT(C8084, "dddd")</f>
        <v>Monday</v>
      </c>
      <c r="E8084" s="4">
        <v>5</v>
      </c>
      <c r="F8084" s="4">
        <v>97</v>
      </c>
      <c r="G8084" s="4">
        <v>0</v>
      </c>
      <c r="H8084" s="4">
        <v>102</v>
      </c>
      <c r="I8084" s="9" t="s">
        <v>13</v>
      </c>
      <c r="J8084" s="4"/>
      <c r="K8084" s="13">
        <v>1087.83</v>
      </c>
      <c r="L8084" s="12">
        <f>K8084/H8084</f>
        <v>10.664999999999999</v>
      </c>
    </row>
    <row r="8085" spans="3:12" x14ac:dyDescent="0.25">
      <c r="C8085" s="17">
        <v>37521</v>
      </c>
      <c r="D8085" s="7" t="str">
        <f>TEXT(C8085, "dddd")</f>
        <v>Sunday</v>
      </c>
      <c r="E8085" s="4">
        <v>122</v>
      </c>
      <c r="F8085" s="4">
        <v>279</v>
      </c>
      <c r="G8085" s="4">
        <v>84</v>
      </c>
      <c r="H8085" s="4">
        <v>485</v>
      </c>
      <c r="I8085" s="9" t="s">
        <v>10</v>
      </c>
      <c r="J8085" s="4"/>
      <c r="K8085" s="13">
        <v>5876.61</v>
      </c>
      <c r="L8085" s="12">
        <f>K8085/H8085</f>
        <v>12.116721649484536</v>
      </c>
    </row>
    <row r="8086" spans="3:12" x14ac:dyDescent="0.25">
      <c r="C8086" s="17">
        <v>37520</v>
      </c>
      <c r="D8086" s="7" t="str">
        <f>TEXT(C8086, "dddd")</f>
        <v>Saturday</v>
      </c>
      <c r="E8086" s="4">
        <v>52</v>
      </c>
      <c r="F8086" s="4">
        <v>295</v>
      </c>
      <c r="G8086" s="4">
        <v>112</v>
      </c>
      <c r="H8086" s="4">
        <v>459</v>
      </c>
      <c r="I8086" s="9" t="s">
        <v>10</v>
      </c>
      <c r="J8086" s="5" t="s">
        <v>1516</v>
      </c>
      <c r="K8086" s="13">
        <v>8784.68</v>
      </c>
      <c r="L8086" s="12">
        <f>K8086/H8086</f>
        <v>19.138736383442268</v>
      </c>
    </row>
    <row r="8087" spans="3:12" x14ac:dyDescent="0.25">
      <c r="C8087" s="17">
        <v>37519</v>
      </c>
      <c r="D8087" s="7" t="str">
        <f>TEXT(C8087, "dddd")</f>
        <v>Friday</v>
      </c>
      <c r="E8087" s="4">
        <v>12</v>
      </c>
      <c r="F8087" s="4">
        <v>136</v>
      </c>
      <c r="G8087" s="4">
        <v>73</v>
      </c>
      <c r="H8087" s="4">
        <v>221</v>
      </c>
      <c r="I8087" s="9" t="s">
        <v>10</v>
      </c>
      <c r="J8087" s="4"/>
      <c r="K8087" s="13">
        <v>2814.21</v>
      </c>
      <c r="L8087" s="12">
        <f>K8087/H8087</f>
        <v>12.733981900452489</v>
      </c>
    </row>
    <row r="8088" spans="3:12" x14ac:dyDescent="0.25">
      <c r="C8088" s="17">
        <v>37518</v>
      </c>
      <c r="D8088" s="7" t="str">
        <f>TEXT(C8088, "dddd")</f>
        <v>Thursday</v>
      </c>
      <c r="E8088" s="4">
        <v>6</v>
      </c>
      <c r="F8088" s="4">
        <v>114</v>
      </c>
      <c r="G8088" s="4">
        <v>70</v>
      </c>
      <c r="H8088" s="4">
        <v>190</v>
      </c>
      <c r="I8088" s="9" t="s">
        <v>10</v>
      </c>
      <c r="J8088" s="4"/>
      <c r="K8088" s="13">
        <v>2803.44</v>
      </c>
      <c r="L8088" s="12">
        <f>K8088/H8088</f>
        <v>14.754947368421053</v>
      </c>
    </row>
    <row r="8089" spans="3:12" x14ac:dyDescent="0.25">
      <c r="C8089" s="17">
        <v>37517</v>
      </c>
      <c r="D8089" s="7" t="str">
        <f>TEXT(C8089, "dddd")</f>
        <v>Wednesday</v>
      </c>
      <c r="E8089" s="4">
        <v>5</v>
      </c>
      <c r="F8089" s="4">
        <v>139</v>
      </c>
      <c r="G8089" s="4">
        <v>49</v>
      </c>
      <c r="H8089" s="4">
        <v>193</v>
      </c>
      <c r="I8089" s="9" t="s">
        <v>10</v>
      </c>
      <c r="J8089" s="4"/>
      <c r="K8089" s="13">
        <v>2419.9</v>
      </c>
      <c r="L8089" s="12">
        <f>K8089/H8089</f>
        <v>12.538341968911917</v>
      </c>
    </row>
    <row r="8090" spans="3:12" x14ac:dyDescent="0.25">
      <c r="C8090" s="17">
        <v>37516</v>
      </c>
      <c r="D8090" s="7" t="str">
        <f>TEXT(C8090, "dddd")</f>
        <v>Tuesday</v>
      </c>
      <c r="E8090" s="4">
        <v>9</v>
      </c>
      <c r="F8090" s="4">
        <v>79</v>
      </c>
      <c r="G8090" s="4">
        <v>0</v>
      </c>
      <c r="H8090" s="4">
        <v>88</v>
      </c>
      <c r="I8090" s="9" t="s">
        <v>13</v>
      </c>
      <c r="J8090" s="4"/>
      <c r="K8090" s="13">
        <v>924.53</v>
      </c>
      <c r="L8090" s="12">
        <f>K8090/H8090</f>
        <v>10.506022727272727</v>
      </c>
    </row>
    <row r="8091" spans="3:12" x14ac:dyDescent="0.25">
      <c r="C8091" s="17">
        <v>37515</v>
      </c>
      <c r="D8091" s="7" t="str">
        <f>TEXT(C8091, "dddd")</f>
        <v>Monday</v>
      </c>
      <c r="E8091" s="4">
        <v>7</v>
      </c>
      <c r="F8091" s="4">
        <v>84</v>
      </c>
      <c r="G8091" s="4">
        <v>0</v>
      </c>
      <c r="H8091" s="4">
        <v>91</v>
      </c>
      <c r="I8091" s="10"/>
      <c r="J8091" s="4"/>
      <c r="K8091" s="13">
        <v>998.85</v>
      </c>
      <c r="L8091" s="12">
        <f>K8091/H8091</f>
        <v>10.976373626373627</v>
      </c>
    </row>
    <row r="8092" spans="3:12" x14ac:dyDescent="0.25">
      <c r="C8092" s="17">
        <v>37514</v>
      </c>
      <c r="D8092" s="7" t="str">
        <f>TEXT(C8092, "dddd")</f>
        <v>Sunday</v>
      </c>
      <c r="E8092" s="4">
        <v>66</v>
      </c>
      <c r="F8092" s="4">
        <v>174</v>
      </c>
      <c r="G8092" s="4">
        <v>53</v>
      </c>
      <c r="H8092" s="4">
        <v>293</v>
      </c>
      <c r="I8092" s="9" t="s">
        <v>8</v>
      </c>
      <c r="J8092" s="4"/>
      <c r="K8092" s="13">
        <v>4116.66</v>
      </c>
      <c r="L8092" s="12">
        <f>K8092/H8092</f>
        <v>14.050034129692833</v>
      </c>
    </row>
    <row r="8093" spans="3:12" x14ac:dyDescent="0.25">
      <c r="C8093" s="17">
        <v>37513</v>
      </c>
      <c r="D8093" s="7" t="str">
        <f>TEXT(C8093, "dddd")</f>
        <v>Saturday</v>
      </c>
      <c r="E8093" s="4">
        <v>52</v>
      </c>
      <c r="F8093" s="4">
        <v>273</v>
      </c>
      <c r="G8093" s="4">
        <v>146</v>
      </c>
      <c r="H8093" s="4">
        <v>471</v>
      </c>
      <c r="I8093" s="9" t="s">
        <v>13</v>
      </c>
      <c r="J8093" s="5" t="s">
        <v>1517</v>
      </c>
      <c r="K8093" s="13">
        <v>5900.44</v>
      </c>
      <c r="L8093" s="12">
        <f>K8093/H8093</f>
        <v>12.527473460721868</v>
      </c>
    </row>
    <row r="8094" spans="3:12" x14ac:dyDescent="0.25">
      <c r="C8094" s="17">
        <v>37512</v>
      </c>
      <c r="D8094" s="7" t="str">
        <f>TEXT(C8094, "dddd")</f>
        <v>Friday</v>
      </c>
      <c r="E8094" s="4">
        <v>4</v>
      </c>
      <c r="F8094" s="4">
        <v>134</v>
      </c>
      <c r="G8094" s="4">
        <v>122</v>
      </c>
      <c r="H8094" s="4">
        <v>260</v>
      </c>
      <c r="I8094" s="9" t="s">
        <v>10</v>
      </c>
      <c r="J8094" s="4"/>
      <c r="K8094" s="13">
        <v>4097.05</v>
      </c>
      <c r="L8094" s="12">
        <f>K8094/H8094</f>
        <v>15.757884615384617</v>
      </c>
    </row>
    <row r="8095" spans="3:12" x14ac:dyDescent="0.25">
      <c r="C8095" s="17">
        <v>37511</v>
      </c>
      <c r="D8095" s="7" t="str">
        <f>TEXT(C8095, "dddd")</f>
        <v>Thursday</v>
      </c>
      <c r="E8095" s="4">
        <v>11</v>
      </c>
      <c r="F8095" s="4">
        <v>123</v>
      </c>
      <c r="G8095" s="4">
        <v>64</v>
      </c>
      <c r="H8095" s="4">
        <v>198</v>
      </c>
      <c r="I8095" s="9" t="s">
        <v>10</v>
      </c>
      <c r="J8095" s="4"/>
      <c r="K8095" s="13">
        <v>2503.59</v>
      </c>
      <c r="L8095" s="12">
        <f>K8095/H8095</f>
        <v>12.64439393939394</v>
      </c>
    </row>
    <row r="8096" spans="3:12" x14ac:dyDescent="0.25">
      <c r="C8096" s="17">
        <v>37510</v>
      </c>
      <c r="D8096" s="7" t="str">
        <f>TEXT(C8096, "dddd")</f>
        <v>Wednesday</v>
      </c>
      <c r="E8096" s="4">
        <v>9</v>
      </c>
      <c r="F8096" s="4">
        <v>118</v>
      </c>
      <c r="G8096" s="4">
        <v>40</v>
      </c>
      <c r="H8096" s="4">
        <v>167</v>
      </c>
      <c r="I8096" s="9" t="s">
        <v>195</v>
      </c>
      <c r="J8096" s="4"/>
      <c r="K8096" s="13">
        <v>1945.65</v>
      </c>
      <c r="L8096" s="12">
        <f>K8096/H8096</f>
        <v>11.65059880239521</v>
      </c>
    </row>
    <row r="8097" spans="3:12" x14ac:dyDescent="0.25">
      <c r="C8097" s="17">
        <v>37509</v>
      </c>
      <c r="D8097" s="7" t="str">
        <f>TEXT(C8097, "dddd")</f>
        <v>Tuesday</v>
      </c>
      <c r="E8097" s="4">
        <v>6</v>
      </c>
      <c r="F8097" s="4">
        <v>88</v>
      </c>
      <c r="G8097" s="4">
        <v>0</v>
      </c>
      <c r="H8097" s="4">
        <v>94</v>
      </c>
      <c r="I8097" s="9" t="s">
        <v>13</v>
      </c>
      <c r="J8097" s="4"/>
      <c r="K8097" s="13">
        <v>1038.6500000000001</v>
      </c>
      <c r="L8097" s="12">
        <f>K8097/H8097</f>
        <v>11.049468085106383</v>
      </c>
    </row>
    <row r="8098" spans="3:12" x14ac:dyDescent="0.25">
      <c r="C8098" s="17">
        <v>37508</v>
      </c>
      <c r="D8098" s="7" t="str">
        <f>TEXT(C8098, "dddd")</f>
        <v>Monday</v>
      </c>
      <c r="E8098" s="4">
        <v>4</v>
      </c>
      <c r="F8098" s="4">
        <v>102</v>
      </c>
      <c r="G8098" s="4">
        <v>0</v>
      </c>
      <c r="H8098" s="4">
        <v>106</v>
      </c>
      <c r="I8098" s="9" t="s">
        <v>13</v>
      </c>
      <c r="J8098" s="4"/>
      <c r="K8098" s="13">
        <v>1242.47</v>
      </c>
      <c r="L8098" s="12">
        <f>K8098/H8098</f>
        <v>11.721415094339623</v>
      </c>
    </row>
    <row r="8099" spans="3:12" x14ac:dyDescent="0.25">
      <c r="C8099" s="17">
        <v>37507</v>
      </c>
      <c r="D8099" s="7" t="str">
        <f>TEXT(C8099, "dddd")</f>
        <v>Sunday</v>
      </c>
      <c r="E8099" s="4">
        <v>126</v>
      </c>
      <c r="F8099" s="4">
        <v>271</v>
      </c>
      <c r="G8099" s="4">
        <v>103</v>
      </c>
      <c r="H8099" s="4">
        <v>500</v>
      </c>
      <c r="I8099" s="9" t="s">
        <v>10</v>
      </c>
      <c r="J8099" s="5" t="s">
        <v>1518</v>
      </c>
      <c r="K8099" s="13">
        <v>6583.76</v>
      </c>
      <c r="L8099" s="12">
        <f>K8099/H8099</f>
        <v>13.16752</v>
      </c>
    </row>
    <row r="8100" spans="3:12" x14ac:dyDescent="0.25">
      <c r="C8100" s="17">
        <v>37506</v>
      </c>
      <c r="D8100" s="7" t="str">
        <f>TEXT(C8100, "dddd")</f>
        <v>Saturday</v>
      </c>
      <c r="E8100" s="4">
        <v>51</v>
      </c>
      <c r="F8100" s="4">
        <v>248</v>
      </c>
      <c r="G8100" s="4">
        <v>135</v>
      </c>
      <c r="H8100" s="4">
        <v>434</v>
      </c>
      <c r="I8100" s="9" t="s">
        <v>13</v>
      </c>
      <c r="J8100" s="5" t="s">
        <v>1519</v>
      </c>
      <c r="K8100" s="13">
        <v>6246.83</v>
      </c>
      <c r="L8100" s="12">
        <f>K8100/H8100</f>
        <v>14.393617511520738</v>
      </c>
    </row>
    <row r="8101" spans="3:12" x14ac:dyDescent="0.25">
      <c r="C8101" s="17">
        <v>37505</v>
      </c>
      <c r="D8101" s="7" t="str">
        <f>TEXT(C8101, "dddd")</f>
        <v>Friday</v>
      </c>
      <c r="E8101" s="4">
        <v>14</v>
      </c>
      <c r="F8101" s="4">
        <v>161</v>
      </c>
      <c r="G8101" s="4">
        <v>114</v>
      </c>
      <c r="H8101" s="4">
        <v>289</v>
      </c>
      <c r="I8101" s="9" t="s">
        <v>10</v>
      </c>
      <c r="J8101" s="4"/>
      <c r="K8101" s="13">
        <v>4399.57</v>
      </c>
      <c r="L8101" s="12">
        <f>K8101/H8101</f>
        <v>15.223425605536331</v>
      </c>
    </row>
    <row r="8102" spans="3:12" x14ac:dyDescent="0.25">
      <c r="C8102" s="17">
        <v>37504</v>
      </c>
      <c r="D8102" s="7" t="str">
        <f>TEXT(C8102, "dddd")</f>
        <v>Thursday</v>
      </c>
      <c r="E8102" s="4">
        <v>6</v>
      </c>
      <c r="F8102" s="4">
        <v>128</v>
      </c>
      <c r="G8102" s="4">
        <v>38</v>
      </c>
      <c r="H8102" s="4">
        <v>172</v>
      </c>
      <c r="I8102" s="9" t="s">
        <v>10</v>
      </c>
      <c r="J8102" s="4"/>
      <c r="K8102" s="13">
        <v>2428.62</v>
      </c>
      <c r="L8102" s="12">
        <f>K8102/H8102</f>
        <v>14.119883720930233</v>
      </c>
    </row>
    <row r="8103" spans="3:12" x14ac:dyDescent="0.25">
      <c r="C8103" s="17">
        <v>37503</v>
      </c>
      <c r="D8103" s="7" t="str">
        <f>TEXT(C8103, "dddd")</f>
        <v>Wednesday</v>
      </c>
      <c r="E8103" s="4">
        <v>4</v>
      </c>
      <c r="F8103" s="4">
        <v>163</v>
      </c>
      <c r="G8103" s="4">
        <v>50</v>
      </c>
      <c r="H8103" s="4">
        <v>217</v>
      </c>
      <c r="I8103" s="9" t="s">
        <v>195</v>
      </c>
      <c r="J8103" s="4"/>
      <c r="K8103" s="13">
        <v>2942.61</v>
      </c>
      <c r="L8103" s="12">
        <f>K8103/H8103</f>
        <v>13.560414746543779</v>
      </c>
    </row>
    <row r="8104" spans="3:12" x14ac:dyDescent="0.25">
      <c r="C8104" s="17">
        <v>37502</v>
      </c>
      <c r="D8104" s="7" t="str">
        <f>TEXT(C8104, "dddd")</f>
        <v>Tuesday</v>
      </c>
      <c r="E8104" s="4">
        <v>5</v>
      </c>
      <c r="F8104" s="4">
        <v>93</v>
      </c>
      <c r="G8104" s="4">
        <v>0</v>
      </c>
      <c r="H8104" s="4">
        <v>98</v>
      </c>
      <c r="I8104" s="9" t="s">
        <v>11</v>
      </c>
      <c r="J8104" s="4"/>
      <c r="K8104" s="13">
        <v>1093.31</v>
      </c>
      <c r="L8104" s="12">
        <f>K8104/H8104</f>
        <v>11.156224489795918</v>
      </c>
    </row>
    <row r="8105" spans="3:12" x14ac:dyDescent="0.25">
      <c r="C8105" s="17">
        <v>37501</v>
      </c>
      <c r="D8105" s="7" t="str">
        <f>TEXT(C8105, "dddd")</f>
        <v>Monday</v>
      </c>
      <c r="E8105" s="4">
        <v>33</v>
      </c>
      <c r="F8105" s="4">
        <v>212</v>
      </c>
      <c r="G8105" s="4">
        <v>0</v>
      </c>
      <c r="H8105" s="4">
        <v>245</v>
      </c>
      <c r="I8105" s="9" t="s">
        <v>13</v>
      </c>
      <c r="J8105" s="5" t="s">
        <v>1520</v>
      </c>
      <c r="K8105" s="13">
        <v>2758.11</v>
      </c>
      <c r="L8105" s="12">
        <f>K8105/H8105</f>
        <v>11.257591836734694</v>
      </c>
    </row>
    <row r="8106" spans="3:12" x14ac:dyDescent="0.25">
      <c r="C8106" s="17">
        <v>37500</v>
      </c>
      <c r="D8106" s="7" t="str">
        <f>TEXT(C8106, "dddd")</f>
        <v>Sunday</v>
      </c>
      <c r="E8106" s="4">
        <v>101</v>
      </c>
      <c r="F8106" s="4">
        <v>276</v>
      </c>
      <c r="G8106" s="4">
        <v>108</v>
      </c>
      <c r="H8106" s="4">
        <v>485</v>
      </c>
      <c r="I8106" s="9" t="s">
        <v>1437</v>
      </c>
      <c r="J8106" s="4"/>
      <c r="K8106" s="13">
        <v>5744.07</v>
      </c>
      <c r="L8106" s="12">
        <f>K8106/H8106</f>
        <v>11.843443298969072</v>
      </c>
    </row>
    <row r="8107" spans="3:12" x14ac:dyDescent="0.25">
      <c r="C8107" s="17">
        <v>37499</v>
      </c>
      <c r="D8107" s="7" t="str">
        <f>TEXT(C8107, "dddd")</f>
        <v>Saturday</v>
      </c>
      <c r="E8107" s="4">
        <v>48</v>
      </c>
      <c r="F8107" s="4">
        <v>242</v>
      </c>
      <c r="G8107" s="4">
        <v>135</v>
      </c>
      <c r="H8107" s="4">
        <v>425</v>
      </c>
      <c r="I8107" s="9" t="s">
        <v>13</v>
      </c>
      <c r="J8107" s="5" t="s">
        <v>1521</v>
      </c>
      <c r="K8107" s="13">
        <v>5555.73</v>
      </c>
      <c r="L8107" s="12">
        <f>K8107/H8107</f>
        <v>13.072305882352941</v>
      </c>
    </row>
    <row r="8108" spans="3:12" x14ac:dyDescent="0.25">
      <c r="C8108" s="17">
        <v>37498</v>
      </c>
      <c r="D8108" s="7" t="str">
        <f>TEXT(C8108, "dddd")</f>
        <v>Friday</v>
      </c>
      <c r="E8108" s="4">
        <v>12</v>
      </c>
      <c r="F8108" s="4">
        <v>154</v>
      </c>
      <c r="G8108" s="4">
        <v>75</v>
      </c>
      <c r="H8108" s="4">
        <v>241</v>
      </c>
      <c r="I8108" s="9" t="s">
        <v>195</v>
      </c>
      <c r="J8108" s="4"/>
      <c r="K8108" s="13">
        <v>2996.66</v>
      </c>
      <c r="L8108" s="12">
        <f>K8108/H8108</f>
        <v>12.434273858921161</v>
      </c>
    </row>
    <row r="8109" spans="3:12" x14ac:dyDescent="0.25">
      <c r="C8109" s="17">
        <v>37497</v>
      </c>
      <c r="D8109" s="7" t="str">
        <f>TEXT(C8109, "dddd")</f>
        <v>Thursday</v>
      </c>
      <c r="E8109" s="4">
        <v>11</v>
      </c>
      <c r="F8109" s="4">
        <v>122</v>
      </c>
      <c r="G8109" s="4">
        <v>61</v>
      </c>
      <c r="H8109" s="4">
        <v>194</v>
      </c>
      <c r="I8109" s="9" t="s">
        <v>8</v>
      </c>
      <c r="J8109" s="4"/>
      <c r="K8109" s="13">
        <v>2273.35</v>
      </c>
      <c r="L8109" s="12">
        <f>K8109/H8109</f>
        <v>11.718298969072164</v>
      </c>
    </row>
    <row r="8110" spans="3:12" x14ac:dyDescent="0.25">
      <c r="C8110" s="17">
        <v>37496</v>
      </c>
      <c r="D8110" s="7" t="str">
        <f>TEXT(C8110, "dddd")</f>
        <v>Wednesday</v>
      </c>
      <c r="E8110" s="4">
        <v>8</v>
      </c>
      <c r="F8110" s="4">
        <v>134</v>
      </c>
      <c r="G8110" s="4">
        <v>42</v>
      </c>
      <c r="H8110" s="4">
        <v>184</v>
      </c>
      <c r="I8110" s="9" t="s">
        <v>11</v>
      </c>
      <c r="J8110" s="4"/>
      <c r="K8110" s="13">
        <v>2725.45</v>
      </c>
      <c r="L8110" s="12">
        <f>K8110/H8110</f>
        <v>14.812228260869563</v>
      </c>
    </row>
    <row r="8111" spans="3:12" x14ac:dyDescent="0.25">
      <c r="C8111" s="17">
        <v>37495</v>
      </c>
      <c r="D8111" s="7" t="str">
        <f>TEXT(C8111, "dddd")</f>
        <v>Tuesday</v>
      </c>
      <c r="E8111" s="4">
        <v>7</v>
      </c>
      <c r="F8111" s="4">
        <v>155</v>
      </c>
      <c r="G8111" s="4">
        <v>0</v>
      </c>
      <c r="H8111" s="4">
        <v>162</v>
      </c>
      <c r="I8111" s="10"/>
      <c r="J8111" s="4"/>
      <c r="K8111" s="13">
        <v>1766.94</v>
      </c>
      <c r="L8111" s="12">
        <f>K8111/H8111</f>
        <v>10.907037037037037</v>
      </c>
    </row>
    <row r="8112" spans="3:12" x14ac:dyDescent="0.25">
      <c r="C8112" s="17">
        <v>37494</v>
      </c>
      <c r="D8112" s="7" t="str">
        <f>TEXT(C8112, "dddd")</f>
        <v>Monday</v>
      </c>
      <c r="E8112" s="4">
        <v>6</v>
      </c>
      <c r="F8112" s="4">
        <v>132</v>
      </c>
      <c r="G8112" s="4">
        <v>0</v>
      </c>
      <c r="H8112" s="4">
        <v>138</v>
      </c>
      <c r="I8112" s="9" t="s">
        <v>13</v>
      </c>
      <c r="J8112" s="4"/>
      <c r="K8112" s="13">
        <v>1634.65</v>
      </c>
      <c r="L8112" s="12">
        <f>K8112/H8112</f>
        <v>11.845289855072464</v>
      </c>
    </row>
    <row r="8113" spans="3:12" x14ac:dyDescent="0.25">
      <c r="C8113" s="17">
        <v>37493</v>
      </c>
      <c r="D8113" s="7" t="str">
        <f>TEXT(C8113, "dddd")</f>
        <v>Sunday</v>
      </c>
      <c r="E8113" s="4">
        <v>123</v>
      </c>
      <c r="F8113" s="4">
        <v>281</v>
      </c>
      <c r="G8113" s="4">
        <v>85</v>
      </c>
      <c r="H8113" s="4">
        <v>489</v>
      </c>
      <c r="I8113" s="9" t="s">
        <v>10</v>
      </c>
      <c r="J8113" s="4"/>
      <c r="K8113" s="13">
        <v>5815.61</v>
      </c>
      <c r="L8113" s="12">
        <f>K8113/H8113</f>
        <v>11.89286298568507</v>
      </c>
    </row>
    <row r="8114" spans="3:12" x14ac:dyDescent="0.25">
      <c r="C8114" s="17">
        <v>37492</v>
      </c>
      <c r="D8114" s="7" t="str">
        <f>TEXT(C8114, "dddd")</f>
        <v>Saturday</v>
      </c>
      <c r="E8114" s="4">
        <v>40</v>
      </c>
      <c r="F8114" s="4">
        <v>163</v>
      </c>
      <c r="G8114" s="4">
        <v>94</v>
      </c>
      <c r="H8114" s="4">
        <v>297</v>
      </c>
      <c r="I8114" s="9" t="s">
        <v>8</v>
      </c>
      <c r="J8114" s="5" t="s">
        <v>1522</v>
      </c>
      <c r="K8114" s="13">
        <v>3546.47</v>
      </c>
      <c r="L8114" s="12">
        <f>K8114/H8114</f>
        <v>11.940976430976431</v>
      </c>
    </row>
    <row r="8115" spans="3:12" x14ac:dyDescent="0.25">
      <c r="C8115" s="17">
        <v>37491</v>
      </c>
      <c r="D8115" s="7" t="str">
        <f>TEXT(C8115, "dddd")</f>
        <v>Friday</v>
      </c>
      <c r="E8115" s="4">
        <v>2</v>
      </c>
      <c r="F8115" s="4">
        <v>151</v>
      </c>
      <c r="G8115" s="4">
        <v>85</v>
      </c>
      <c r="H8115" s="4">
        <v>238</v>
      </c>
      <c r="I8115" s="9" t="s">
        <v>195</v>
      </c>
      <c r="J8115" s="4"/>
      <c r="K8115" s="13">
        <v>3088.62</v>
      </c>
      <c r="L8115" s="12">
        <f>K8115/H8115</f>
        <v>12.977394957983194</v>
      </c>
    </row>
    <row r="8116" spans="3:12" x14ac:dyDescent="0.25">
      <c r="C8116" s="17">
        <v>37490</v>
      </c>
      <c r="D8116" s="7" t="str">
        <f>TEXT(C8116, "dddd")</f>
        <v>Thursday</v>
      </c>
      <c r="E8116" s="4">
        <v>11</v>
      </c>
      <c r="F8116" s="4">
        <v>160</v>
      </c>
      <c r="G8116" s="4">
        <v>64</v>
      </c>
      <c r="H8116" s="4">
        <v>235</v>
      </c>
      <c r="I8116" s="9" t="s">
        <v>195</v>
      </c>
      <c r="J8116" s="4"/>
      <c r="K8116" s="13">
        <v>2961.31</v>
      </c>
      <c r="L8116" s="12">
        <f>K8116/H8116</f>
        <v>12.60131914893617</v>
      </c>
    </row>
    <row r="8117" spans="3:12" x14ac:dyDescent="0.25">
      <c r="C8117" s="17">
        <v>37489</v>
      </c>
      <c r="D8117" s="7" t="str">
        <f>TEXT(C8117, "dddd")</f>
        <v>Wednesday</v>
      </c>
      <c r="E8117" s="4">
        <v>1</v>
      </c>
      <c r="F8117" s="4">
        <v>122</v>
      </c>
      <c r="G8117" s="4">
        <v>78</v>
      </c>
      <c r="H8117" s="4">
        <v>201</v>
      </c>
      <c r="I8117" s="9" t="s">
        <v>15</v>
      </c>
      <c r="J8117" s="4"/>
      <c r="K8117" s="13">
        <v>2359.36</v>
      </c>
      <c r="L8117" s="12">
        <f>K8117/H8117</f>
        <v>11.738109452736319</v>
      </c>
    </row>
    <row r="8118" spans="3:12" x14ac:dyDescent="0.25">
      <c r="C8118" s="17">
        <v>37488</v>
      </c>
      <c r="D8118" s="7" t="str">
        <f>TEXT(C8118, "dddd")</f>
        <v>Tuesday</v>
      </c>
      <c r="E8118" s="4">
        <v>9</v>
      </c>
      <c r="F8118" s="4">
        <v>74</v>
      </c>
      <c r="G8118" s="4">
        <v>0</v>
      </c>
      <c r="H8118" s="4">
        <v>83</v>
      </c>
      <c r="I8118" s="9" t="s">
        <v>8</v>
      </c>
      <c r="J8118" s="5" t="s">
        <v>961</v>
      </c>
      <c r="K8118" s="13">
        <v>1140.8699999999999</v>
      </c>
      <c r="L8118" s="12">
        <f>K8118/H8118</f>
        <v>13.745421686746987</v>
      </c>
    </row>
    <row r="8119" spans="3:12" x14ac:dyDescent="0.25">
      <c r="C8119" s="17">
        <v>37487</v>
      </c>
      <c r="D8119" s="7" t="str">
        <f>TEXT(C8119, "dddd")</f>
        <v>Monday</v>
      </c>
      <c r="E8119" s="4">
        <v>4</v>
      </c>
      <c r="F8119" s="4">
        <v>151</v>
      </c>
      <c r="G8119" s="4">
        <v>0</v>
      </c>
      <c r="H8119" s="4">
        <v>155</v>
      </c>
      <c r="I8119" s="10"/>
      <c r="J8119" s="4"/>
      <c r="K8119" s="13">
        <v>1730.28</v>
      </c>
      <c r="L8119" s="12">
        <f>K8119/H8119</f>
        <v>11.163096774193548</v>
      </c>
    </row>
    <row r="8120" spans="3:12" x14ac:dyDescent="0.25">
      <c r="C8120" s="17">
        <v>37486</v>
      </c>
      <c r="D8120" s="7" t="str">
        <f>TEXT(C8120, "dddd")</f>
        <v>Sunday</v>
      </c>
      <c r="E8120" s="4">
        <v>137</v>
      </c>
      <c r="F8120" s="4">
        <v>200</v>
      </c>
      <c r="G8120" s="4">
        <v>68</v>
      </c>
      <c r="H8120" s="4">
        <v>405</v>
      </c>
      <c r="I8120" s="9" t="s">
        <v>13</v>
      </c>
      <c r="J8120" s="4"/>
      <c r="K8120" s="13">
        <v>4588.57</v>
      </c>
      <c r="L8120" s="12">
        <f>K8120/H8120</f>
        <v>11.329802469135801</v>
      </c>
    </row>
    <row r="8121" spans="3:12" x14ac:dyDescent="0.25">
      <c r="C8121" s="17">
        <v>37485</v>
      </c>
      <c r="D8121" s="7" t="str">
        <f>TEXT(C8121, "dddd")</f>
        <v>Saturday</v>
      </c>
      <c r="E8121" s="4">
        <v>53</v>
      </c>
      <c r="F8121" s="4">
        <v>183</v>
      </c>
      <c r="G8121" s="4">
        <v>132</v>
      </c>
      <c r="H8121" s="4">
        <v>368</v>
      </c>
      <c r="I8121" s="9" t="s">
        <v>13</v>
      </c>
      <c r="J8121" s="5" t="s">
        <v>1523</v>
      </c>
      <c r="K8121" s="13">
        <v>4529.09</v>
      </c>
      <c r="L8121" s="12">
        <f>K8121/H8121</f>
        <v>12.307309782608696</v>
      </c>
    </row>
    <row r="8122" spans="3:12" x14ac:dyDescent="0.25">
      <c r="C8122" s="17">
        <v>37484</v>
      </c>
      <c r="D8122" s="7" t="str">
        <f>TEXT(C8122, "dddd")</f>
        <v>Friday</v>
      </c>
      <c r="E8122" s="4">
        <v>15</v>
      </c>
      <c r="F8122" s="4">
        <v>175</v>
      </c>
      <c r="G8122" s="4">
        <v>105</v>
      </c>
      <c r="H8122" s="4">
        <v>295</v>
      </c>
      <c r="I8122" s="9" t="s">
        <v>13</v>
      </c>
      <c r="J8122" s="4"/>
      <c r="K8122" s="13">
        <v>3391.6</v>
      </c>
      <c r="L8122" s="12">
        <f>K8122/H8122</f>
        <v>11.496949152542372</v>
      </c>
    </row>
    <row r="8123" spans="3:12" x14ac:dyDescent="0.25">
      <c r="C8123" s="17">
        <v>37483</v>
      </c>
      <c r="D8123" s="7" t="str">
        <f>TEXT(C8123, "dddd")</f>
        <v>Thursday</v>
      </c>
      <c r="E8123" s="4">
        <v>5</v>
      </c>
      <c r="F8123" s="4">
        <v>136</v>
      </c>
      <c r="G8123" s="4">
        <v>65</v>
      </c>
      <c r="H8123" s="4">
        <v>206</v>
      </c>
      <c r="I8123" s="9" t="s">
        <v>13</v>
      </c>
      <c r="J8123" s="4"/>
      <c r="K8123" s="13">
        <v>2748.37</v>
      </c>
      <c r="L8123" s="12">
        <f>K8123/H8123</f>
        <v>13.341601941747573</v>
      </c>
    </row>
    <row r="8124" spans="3:12" x14ac:dyDescent="0.25">
      <c r="C8124" s="17">
        <v>37482</v>
      </c>
      <c r="D8124" s="7" t="str">
        <f>TEXT(C8124, "dddd")</f>
        <v>Wednesday</v>
      </c>
      <c r="E8124" s="4">
        <v>7</v>
      </c>
      <c r="F8124" s="4">
        <v>150</v>
      </c>
      <c r="G8124" s="4">
        <v>44</v>
      </c>
      <c r="H8124" s="4">
        <v>201</v>
      </c>
      <c r="I8124" s="9" t="s">
        <v>10</v>
      </c>
      <c r="J8124" s="4"/>
      <c r="K8124" s="13">
        <v>2297.8200000000002</v>
      </c>
      <c r="L8124" s="12">
        <f>K8124/H8124</f>
        <v>11.431940298507463</v>
      </c>
    </row>
    <row r="8125" spans="3:12" x14ac:dyDescent="0.25">
      <c r="C8125" s="17">
        <v>37481</v>
      </c>
      <c r="D8125" s="7" t="str">
        <f>TEXT(C8125, "dddd")</f>
        <v>Tuesday</v>
      </c>
      <c r="E8125" s="4">
        <v>7</v>
      </c>
      <c r="F8125" s="4">
        <v>112</v>
      </c>
      <c r="G8125" s="4">
        <v>1</v>
      </c>
      <c r="H8125" s="4">
        <v>120</v>
      </c>
      <c r="I8125" s="10"/>
      <c r="J8125" s="4"/>
      <c r="K8125" s="13">
        <v>1301.6600000000001</v>
      </c>
      <c r="L8125" s="12">
        <f>K8125/H8125</f>
        <v>10.847166666666668</v>
      </c>
    </row>
    <row r="8126" spans="3:12" x14ac:dyDescent="0.25">
      <c r="C8126" s="17">
        <v>37480</v>
      </c>
      <c r="D8126" s="7" t="str">
        <f>TEXT(C8126, "dddd")</f>
        <v>Monday</v>
      </c>
      <c r="E8126" s="4">
        <v>4</v>
      </c>
      <c r="F8126" s="4">
        <v>139</v>
      </c>
      <c r="G8126" s="4">
        <v>0</v>
      </c>
      <c r="H8126" s="4">
        <v>143</v>
      </c>
      <c r="I8126" s="9" t="s">
        <v>13</v>
      </c>
      <c r="J8126" s="4"/>
      <c r="K8126" s="13">
        <v>1642.36</v>
      </c>
      <c r="L8126" s="12">
        <f>K8126/H8126</f>
        <v>11.485034965034965</v>
      </c>
    </row>
    <row r="8127" spans="3:12" x14ac:dyDescent="0.25">
      <c r="C8127" s="17">
        <v>37479</v>
      </c>
      <c r="D8127" s="7" t="str">
        <f>TEXT(C8127, "dddd")</f>
        <v>Sunday</v>
      </c>
      <c r="E8127" s="4">
        <v>104</v>
      </c>
      <c r="F8127" s="4">
        <v>254</v>
      </c>
      <c r="G8127" s="4">
        <v>93</v>
      </c>
      <c r="H8127" s="4">
        <v>451</v>
      </c>
      <c r="I8127" s="9" t="s">
        <v>10</v>
      </c>
      <c r="J8127" s="4"/>
      <c r="K8127" s="13">
        <v>6495.16</v>
      </c>
      <c r="L8127" s="12">
        <f>K8127/H8127</f>
        <v>14.401685144124167</v>
      </c>
    </row>
    <row r="8128" spans="3:12" x14ac:dyDescent="0.25">
      <c r="C8128" s="17">
        <v>37478</v>
      </c>
      <c r="D8128" s="7" t="str">
        <f>TEXT(C8128, "dddd")</f>
        <v>Saturday</v>
      </c>
      <c r="E8128" s="4">
        <v>38</v>
      </c>
      <c r="F8128" s="4">
        <v>193</v>
      </c>
      <c r="G8128" s="4">
        <v>130</v>
      </c>
      <c r="H8128" s="4">
        <v>361</v>
      </c>
      <c r="I8128" s="9" t="s">
        <v>13</v>
      </c>
      <c r="J8128" s="5" t="s">
        <v>1524</v>
      </c>
      <c r="K8128" s="13">
        <v>4542.53</v>
      </c>
      <c r="L8128" s="12">
        <f>K8128/H8128</f>
        <v>12.583185595567866</v>
      </c>
    </row>
    <row r="8129" spans="3:12" x14ac:dyDescent="0.25">
      <c r="C8129" s="17">
        <v>37477</v>
      </c>
      <c r="D8129" s="7" t="str">
        <f>TEXT(C8129, "dddd")</f>
        <v>Friday</v>
      </c>
      <c r="E8129" s="4">
        <v>8</v>
      </c>
      <c r="F8129" s="4">
        <v>190</v>
      </c>
      <c r="G8129" s="4">
        <v>89</v>
      </c>
      <c r="H8129" s="4">
        <v>287</v>
      </c>
      <c r="I8129" s="9" t="s">
        <v>10</v>
      </c>
      <c r="J8129" s="4"/>
      <c r="K8129" s="13">
        <v>3482.42</v>
      </c>
      <c r="L8129" s="12">
        <f>K8129/H8129</f>
        <v>12.133867595818815</v>
      </c>
    </row>
    <row r="8130" spans="3:12" x14ac:dyDescent="0.25">
      <c r="C8130" s="17">
        <v>37476</v>
      </c>
      <c r="D8130" s="7" t="str">
        <f>TEXT(C8130, "dddd")</f>
        <v>Thursday</v>
      </c>
      <c r="E8130" s="4">
        <v>3</v>
      </c>
      <c r="F8130" s="4">
        <v>171</v>
      </c>
      <c r="G8130" s="4">
        <v>72</v>
      </c>
      <c r="H8130" s="4">
        <v>246</v>
      </c>
      <c r="I8130" s="9" t="s">
        <v>10</v>
      </c>
      <c r="J8130" s="4"/>
      <c r="K8130" s="13">
        <v>3048.69</v>
      </c>
      <c r="L8130" s="12">
        <f>K8130/H8130</f>
        <v>12.393048780487804</v>
      </c>
    </row>
    <row r="8131" spans="3:12" x14ac:dyDescent="0.25">
      <c r="C8131" s="17">
        <v>37475</v>
      </c>
      <c r="D8131" s="7" t="str">
        <f>TEXT(C8131, "dddd")</f>
        <v>Wednesday</v>
      </c>
      <c r="E8131" s="4">
        <v>11</v>
      </c>
      <c r="F8131" s="4">
        <v>147</v>
      </c>
      <c r="G8131" s="4">
        <v>56</v>
      </c>
      <c r="H8131" s="4">
        <v>214</v>
      </c>
      <c r="I8131" s="9" t="s">
        <v>15</v>
      </c>
      <c r="J8131" s="4"/>
      <c r="K8131" s="13">
        <v>2843.24</v>
      </c>
      <c r="L8131" s="12">
        <f>K8131/H8131</f>
        <v>13.286168224299065</v>
      </c>
    </row>
    <row r="8132" spans="3:12" x14ac:dyDescent="0.25">
      <c r="C8132" s="17">
        <v>37474</v>
      </c>
      <c r="D8132" s="7" t="str">
        <f>TEXT(C8132, "dddd")</f>
        <v>Tuesday</v>
      </c>
      <c r="E8132" s="4">
        <v>8</v>
      </c>
      <c r="F8132" s="4">
        <v>179</v>
      </c>
      <c r="G8132" s="4">
        <v>0</v>
      </c>
      <c r="H8132" s="4">
        <v>187</v>
      </c>
      <c r="I8132" s="9" t="s">
        <v>10</v>
      </c>
      <c r="J8132" s="4"/>
      <c r="K8132" s="13">
        <v>1941.61</v>
      </c>
      <c r="L8132" s="12">
        <f>K8132/H8132</f>
        <v>10.382941176470588</v>
      </c>
    </row>
    <row r="8133" spans="3:12" x14ac:dyDescent="0.25">
      <c r="C8133" s="17">
        <v>37473</v>
      </c>
      <c r="D8133" s="7" t="str">
        <f>TEXT(C8133, "dddd")</f>
        <v>Monday</v>
      </c>
      <c r="E8133" s="4">
        <v>19</v>
      </c>
      <c r="F8133" s="4">
        <v>115</v>
      </c>
      <c r="G8133" s="4">
        <v>0</v>
      </c>
      <c r="H8133" s="4">
        <v>134</v>
      </c>
      <c r="I8133" s="10"/>
      <c r="J8133" s="4"/>
      <c r="K8133" s="13">
        <v>1414.22</v>
      </c>
      <c r="L8133" s="12">
        <f>K8133/H8133</f>
        <v>10.553880597014926</v>
      </c>
    </row>
    <row r="8134" spans="3:12" x14ac:dyDescent="0.25">
      <c r="C8134" s="17">
        <v>37472</v>
      </c>
      <c r="D8134" s="7" t="str">
        <f>TEXT(C8134, "dddd")</f>
        <v>Sunday</v>
      </c>
      <c r="E8134" s="4">
        <v>110</v>
      </c>
      <c r="F8134" s="4">
        <v>245</v>
      </c>
      <c r="G8134" s="4">
        <v>90</v>
      </c>
      <c r="H8134" s="4">
        <v>445</v>
      </c>
      <c r="I8134" s="9" t="s">
        <v>10</v>
      </c>
      <c r="J8134" s="4"/>
      <c r="K8134" s="13">
        <v>5634.16</v>
      </c>
      <c r="L8134" s="12">
        <f>K8134/H8134</f>
        <v>12.661033707865169</v>
      </c>
    </row>
    <row r="8135" spans="3:12" x14ac:dyDescent="0.25">
      <c r="C8135" s="17">
        <v>37471</v>
      </c>
      <c r="D8135" s="7" t="str">
        <f>TEXT(C8135, "dddd")</f>
        <v>Saturday</v>
      </c>
      <c r="E8135" s="4">
        <v>57</v>
      </c>
      <c r="F8135" s="4">
        <v>198</v>
      </c>
      <c r="G8135" s="4">
        <v>171</v>
      </c>
      <c r="H8135" s="4">
        <v>426</v>
      </c>
      <c r="I8135" s="9" t="s">
        <v>13</v>
      </c>
      <c r="J8135" s="5" t="s">
        <v>1525</v>
      </c>
      <c r="K8135" s="13">
        <v>5432.62</v>
      </c>
      <c r="L8135" s="12">
        <f>K8135/H8135</f>
        <v>12.752629107981221</v>
      </c>
    </row>
    <row r="8136" spans="3:12" x14ac:dyDescent="0.25">
      <c r="C8136" s="17">
        <v>37470</v>
      </c>
      <c r="D8136" s="7" t="str">
        <f>TEXT(C8136, "dddd")</f>
        <v>Friday</v>
      </c>
      <c r="E8136" s="4">
        <v>15</v>
      </c>
      <c r="F8136" s="4">
        <v>136</v>
      </c>
      <c r="G8136" s="4">
        <v>101</v>
      </c>
      <c r="H8136" s="4">
        <v>252</v>
      </c>
      <c r="I8136" s="9" t="s">
        <v>8</v>
      </c>
      <c r="J8136" s="5" t="s">
        <v>119</v>
      </c>
      <c r="K8136" s="13">
        <v>3071.69</v>
      </c>
      <c r="L8136" s="12">
        <f>K8136/H8136</f>
        <v>12.189246031746032</v>
      </c>
    </row>
    <row r="8137" spans="3:12" x14ac:dyDescent="0.25">
      <c r="C8137" s="17">
        <v>37469</v>
      </c>
      <c r="D8137" s="7" t="str">
        <f>TEXT(C8137, "dddd")</f>
        <v>Thursday</v>
      </c>
      <c r="E8137" s="4">
        <v>3</v>
      </c>
      <c r="F8137" s="4">
        <v>189</v>
      </c>
      <c r="G8137" s="4">
        <v>79</v>
      </c>
      <c r="H8137" s="4">
        <v>271</v>
      </c>
      <c r="I8137" s="9" t="s">
        <v>8</v>
      </c>
      <c r="J8137" s="4"/>
      <c r="K8137" s="13">
        <v>3178.73</v>
      </c>
      <c r="L8137" s="12">
        <f>K8137/H8137</f>
        <v>11.729630996309963</v>
      </c>
    </row>
    <row r="8138" spans="3:12" x14ac:dyDescent="0.25">
      <c r="C8138" s="17">
        <v>37468</v>
      </c>
      <c r="D8138" s="7" t="str">
        <f>TEXT(C8138, "dddd")</f>
        <v>Wednesday</v>
      </c>
      <c r="E8138" s="4">
        <v>4</v>
      </c>
      <c r="F8138" s="4">
        <v>122</v>
      </c>
      <c r="G8138" s="4">
        <v>65</v>
      </c>
      <c r="H8138" s="4">
        <v>191</v>
      </c>
      <c r="I8138" s="9" t="s">
        <v>15</v>
      </c>
      <c r="J8138" s="4"/>
      <c r="K8138" s="13">
        <v>2354.85</v>
      </c>
      <c r="L8138" s="12">
        <f>K8138/H8138</f>
        <v>12.329057591623036</v>
      </c>
    </row>
    <row r="8139" spans="3:12" x14ac:dyDescent="0.25">
      <c r="C8139" s="17">
        <v>37467</v>
      </c>
      <c r="D8139" s="7" t="str">
        <f>TEXT(C8139, "dddd")</f>
        <v>Tuesday</v>
      </c>
      <c r="E8139" s="4">
        <v>5</v>
      </c>
      <c r="F8139" s="4">
        <v>112</v>
      </c>
      <c r="G8139" s="4">
        <v>0</v>
      </c>
      <c r="H8139" s="4">
        <v>117</v>
      </c>
      <c r="I8139" s="9" t="s">
        <v>13</v>
      </c>
      <c r="J8139" s="4"/>
      <c r="K8139" s="13">
        <v>1433.11</v>
      </c>
      <c r="L8139" s="12">
        <f>K8139/H8139</f>
        <v>12.248803418803417</v>
      </c>
    </row>
    <row r="8140" spans="3:12" x14ac:dyDescent="0.25">
      <c r="C8140" s="17">
        <v>37466</v>
      </c>
      <c r="D8140" s="7" t="str">
        <f>TEXT(C8140, "dddd")</f>
        <v>Monday</v>
      </c>
      <c r="E8140" s="4">
        <v>3</v>
      </c>
      <c r="F8140" s="4">
        <v>110</v>
      </c>
      <c r="G8140" s="4">
        <v>0</v>
      </c>
      <c r="H8140" s="4">
        <v>113</v>
      </c>
      <c r="I8140" s="10"/>
      <c r="J8140" s="4"/>
      <c r="K8140" s="13">
        <v>1364.72</v>
      </c>
      <c r="L8140" s="12">
        <f>K8140/H8140</f>
        <v>12.077168141592921</v>
      </c>
    </row>
    <row r="8141" spans="3:12" x14ac:dyDescent="0.25">
      <c r="C8141" s="17">
        <v>37465</v>
      </c>
      <c r="D8141" s="7" t="str">
        <f>TEXT(C8141, "dddd")</f>
        <v>Sunday</v>
      </c>
      <c r="E8141" s="4">
        <v>98</v>
      </c>
      <c r="F8141" s="4">
        <v>177</v>
      </c>
      <c r="G8141" s="4">
        <v>48</v>
      </c>
      <c r="H8141" s="4">
        <v>323</v>
      </c>
      <c r="I8141" s="9" t="s">
        <v>195</v>
      </c>
      <c r="J8141" s="4"/>
      <c r="K8141" s="13">
        <v>3634.89</v>
      </c>
      <c r="L8141" s="12">
        <f>K8141/H8141</f>
        <v>11.253529411764706</v>
      </c>
    </row>
    <row r="8142" spans="3:12" x14ac:dyDescent="0.25">
      <c r="C8142" s="17">
        <v>37464</v>
      </c>
      <c r="D8142" s="7" t="str">
        <f>TEXT(C8142, "dddd")</f>
        <v>Saturday</v>
      </c>
      <c r="E8142" s="4">
        <v>65</v>
      </c>
      <c r="F8142" s="4">
        <v>199</v>
      </c>
      <c r="G8142" s="4">
        <v>135</v>
      </c>
      <c r="H8142" s="4">
        <v>399</v>
      </c>
      <c r="I8142" s="9" t="s">
        <v>195</v>
      </c>
      <c r="J8142" s="5" t="s">
        <v>1526</v>
      </c>
      <c r="K8142" s="13">
        <v>4667.74</v>
      </c>
      <c r="L8142" s="12">
        <f>K8142/H8142</f>
        <v>11.69859649122807</v>
      </c>
    </row>
    <row r="8143" spans="3:12" x14ac:dyDescent="0.25">
      <c r="C8143" s="17">
        <v>37463</v>
      </c>
      <c r="D8143" s="7" t="str">
        <f>TEXT(C8143, "dddd")</f>
        <v>Friday</v>
      </c>
      <c r="E8143" s="4">
        <v>5</v>
      </c>
      <c r="F8143" s="4">
        <v>127</v>
      </c>
      <c r="G8143" s="4">
        <v>70</v>
      </c>
      <c r="H8143" s="4">
        <v>202</v>
      </c>
      <c r="I8143" s="9" t="s">
        <v>195</v>
      </c>
      <c r="J8143" s="5" t="s">
        <v>1527</v>
      </c>
      <c r="K8143" s="13">
        <v>2581.16</v>
      </c>
      <c r="L8143" s="12">
        <f>K8143/H8143</f>
        <v>12.778019801980196</v>
      </c>
    </row>
    <row r="8144" spans="3:12" x14ac:dyDescent="0.25">
      <c r="C8144" s="17">
        <v>37462</v>
      </c>
      <c r="D8144" s="7" t="str">
        <f>TEXT(C8144, "dddd")</f>
        <v>Thursday</v>
      </c>
      <c r="E8144" s="4">
        <v>10</v>
      </c>
      <c r="F8144" s="4">
        <v>219</v>
      </c>
      <c r="G8144" s="4">
        <v>74</v>
      </c>
      <c r="H8144" s="4">
        <v>303</v>
      </c>
      <c r="I8144" s="9" t="s">
        <v>10</v>
      </c>
      <c r="J8144" s="4"/>
      <c r="K8144" s="13">
        <v>3452.78</v>
      </c>
      <c r="L8144" s="12">
        <f>K8144/H8144</f>
        <v>11.395313531353136</v>
      </c>
    </row>
    <row r="8145" spans="3:12" x14ac:dyDescent="0.25">
      <c r="C8145" s="17">
        <v>37461</v>
      </c>
      <c r="D8145" s="7" t="str">
        <f>TEXT(C8145, "dddd")</f>
        <v>Wednesday</v>
      </c>
      <c r="E8145" s="4">
        <v>7</v>
      </c>
      <c r="F8145" s="4">
        <v>155</v>
      </c>
      <c r="G8145" s="4">
        <v>70</v>
      </c>
      <c r="H8145" s="4">
        <v>232</v>
      </c>
      <c r="I8145" s="9" t="s">
        <v>195</v>
      </c>
      <c r="J8145" s="4"/>
      <c r="K8145" s="13">
        <v>3049.39</v>
      </c>
      <c r="L8145" s="12">
        <f>K8145/H8145</f>
        <v>13.143922413793103</v>
      </c>
    </row>
    <row r="8146" spans="3:12" x14ac:dyDescent="0.25">
      <c r="C8146" s="17">
        <v>37460</v>
      </c>
      <c r="D8146" s="7" t="str">
        <f>TEXT(C8146, "dddd")</f>
        <v>Tuesday</v>
      </c>
      <c r="E8146" s="4">
        <v>2</v>
      </c>
      <c r="F8146" s="4">
        <v>92</v>
      </c>
      <c r="G8146" s="4">
        <v>0</v>
      </c>
      <c r="H8146" s="4">
        <v>94</v>
      </c>
      <c r="I8146" s="9" t="s">
        <v>13</v>
      </c>
      <c r="J8146" s="5" t="s">
        <v>1528</v>
      </c>
      <c r="K8146" s="13">
        <v>1035.1400000000001</v>
      </c>
      <c r="L8146" s="12">
        <f>K8146/H8146</f>
        <v>11.012127659574469</v>
      </c>
    </row>
    <row r="8147" spans="3:12" x14ac:dyDescent="0.25">
      <c r="C8147" s="17">
        <v>37459</v>
      </c>
      <c r="D8147" s="7" t="str">
        <f>TEXT(C8147, "dddd")</f>
        <v>Monday</v>
      </c>
      <c r="E8147" s="4">
        <v>5</v>
      </c>
      <c r="F8147" s="4">
        <v>126</v>
      </c>
      <c r="G8147" s="4">
        <v>0</v>
      </c>
      <c r="H8147" s="4">
        <v>131</v>
      </c>
      <c r="I8147" s="9" t="s">
        <v>13</v>
      </c>
      <c r="J8147" s="4"/>
      <c r="K8147" s="13">
        <v>1476.65</v>
      </c>
      <c r="L8147" s="12">
        <f>K8147/H8147</f>
        <v>11.272137404580153</v>
      </c>
    </row>
    <row r="8148" spans="3:12" x14ac:dyDescent="0.25">
      <c r="C8148" s="17">
        <v>37458</v>
      </c>
      <c r="D8148" s="7" t="str">
        <f>TEXT(C8148, "dddd")</f>
        <v>Sunday</v>
      </c>
      <c r="E8148" s="4">
        <v>89</v>
      </c>
      <c r="F8148" s="4">
        <v>282</v>
      </c>
      <c r="G8148" s="4">
        <v>85</v>
      </c>
      <c r="H8148" s="4">
        <v>456</v>
      </c>
      <c r="I8148" s="9" t="s">
        <v>10</v>
      </c>
      <c r="J8148" s="4"/>
      <c r="K8148" s="13">
        <v>5938.57</v>
      </c>
      <c r="L8148" s="12">
        <f>K8148/H8148</f>
        <v>13.023179824561403</v>
      </c>
    </row>
    <row r="8149" spans="3:12" x14ac:dyDescent="0.25">
      <c r="C8149" s="17">
        <v>37457</v>
      </c>
      <c r="D8149" s="7" t="str">
        <f>TEXT(C8149, "dddd")</f>
        <v>Saturday</v>
      </c>
      <c r="E8149" s="4">
        <v>49</v>
      </c>
      <c r="F8149" s="4">
        <v>227</v>
      </c>
      <c r="G8149" s="4">
        <v>140</v>
      </c>
      <c r="H8149" s="4">
        <v>416</v>
      </c>
      <c r="I8149" s="9" t="s">
        <v>10</v>
      </c>
      <c r="J8149" s="5" t="s">
        <v>1529</v>
      </c>
      <c r="K8149" s="13">
        <v>4998.01</v>
      </c>
      <c r="L8149" s="12">
        <f>K8149/H8149</f>
        <v>12.014447115384616</v>
      </c>
    </row>
    <row r="8150" spans="3:12" x14ac:dyDescent="0.25">
      <c r="C8150" s="17">
        <v>37456</v>
      </c>
      <c r="D8150" s="7" t="str">
        <f>TEXT(C8150, "dddd")</f>
        <v>Friday</v>
      </c>
      <c r="E8150" s="4">
        <v>1</v>
      </c>
      <c r="F8150" s="4">
        <v>192</v>
      </c>
      <c r="G8150" s="4">
        <v>81</v>
      </c>
      <c r="H8150" s="4">
        <v>274</v>
      </c>
      <c r="I8150" s="9" t="s">
        <v>8</v>
      </c>
      <c r="J8150" s="4"/>
      <c r="K8150" s="13">
        <v>3424.99</v>
      </c>
      <c r="L8150" s="12">
        <f>K8150/H8150</f>
        <v>12.499963503649635</v>
      </c>
    </row>
    <row r="8151" spans="3:12" x14ac:dyDescent="0.25">
      <c r="C8151" s="17">
        <v>37455</v>
      </c>
      <c r="D8151" s="7" t="str">
        <f>TEXT(C8151, "dddd")</f>
        <v>Thursday</v>
      </c>
      <c r="E8151" s="4">
        <v>9</v>
      </c>
      <c r="F8151" s="4">
        <v>159</v>
      </c>
      <c r="G8151" s="4">
        <v>60</v>
      </c>
      <c r="H8151" s="4">
        <v>228</v>
      </c>
      <c r="I8151" s="9" t="s">
        <v>11</v>
      </c>
      <c r="J8151" s="4"/>
      <c r="K8151" s="13">
        <v>2596.4899999999998</v>
      </c>
      <c r="L8151" s="12">
        <f>K8151/H8151</f>
        <v>11.388114035087717</v>
      </c>
    </row>
    <row r="8152" spans="3:12" x14ac:dyDescent="0.25">
      <c r="C8152" s="17">
        <v>37454</v>
      </c>
      <c r="D8152" s="7" t="str">
        <f>TEXT(C8152, "dddd")</f>
        <v>Wednesday</v>
      </c>
      <c r="E8152" s="4">
        <v>7</v>
      </c>
      <c r="F8152" s="4">
        <v>148</v>
      </c>
      <c r="G8152" s="4">
        <v>85</v>
      </c>
      <c r="H8152" s="4">
        <v>240</v>
      </c>
      <c r="I8152" s="9" t="s">
        <v>10</v>
      </c>
      <c r="J8152" s="4"/>
      <c r="K8152" s="13">
        <v>2754.71</v>
      </c>
      <c r="L8152" s="12">
        <f>K8152/H8152</f>
        <v>11.477958333333333</v>
      </c>
    </row>
    <row r="8153" spans="3:12" x14ac:dyDescent="0.25">
      <c r="C8153" s="17">
        <v>37453</v>
      </c>
      <c r="D8153" s="7" t="str">
        <f>TEXT(C8153, "dddd")</f>
        <v>Tuesday</v>
      </c>
      <c r="E8153" s="4">
        <v>2</v>
      </c>
      <c r="F8153" s="4">
        <v>162</v>
      </c>
      <c r="G8153" s="4">
        <v>0</v>
      </c>
      <c r="H8153" s="4">
        <v>164</v>
      </c>
      <c r="I8153" s="9" t="s">
        <v>13</v>
      </c>
      <c r="J8153" s="4"/>
      <c r="K8153" s="13">
        <v>1695.46</v>
      </c>
      <c r="L8153" s="12">
        <f>K8153/H8153</f>
        <v>10.338170731707317</v>
      </c>
    </row>
    <row r="8154" spans="3:12" x14ac:dyDescent="0.25">
      <c r="C8154" s="17">
        <v>37452</v>
      </c>
      <c r="D8154" s="7" t="str">
        <f>TEXT(C8154, "dddd")</f>
        <v>Monday</v>
      </c>
      <c r="E8154" s="4">
        <v>6</v>
      </c>
      <c r="F8154" s="4">
        <v>106</v>
      </c>
      <c r="G8154" s="4">
        <v>0</v>
      </c>
      <c r="H8154" s="4">
        <v>112</v>
      </c>
      <c r="I8154" s="9" t="s">
        <v>13</v>
      </c>
      <c r="J8154" s="4"/>
      <c r="K8154" s="13">
        <v>1158.56</v>
      </c>
      <c r="L8154" s="12">
        <f>K8154/H8154</f>
        <v>10.344285714285714</v>
      </c>
    </row>
    <row r="8155" spans="3:12" x14ac:dyDescent="0.25">
      <c r="C8155" s="17">
        <v>37451</v>
      </c>
      <c r="D8155" s="7" t="str">
        <f>TEXT(C8155, "dddd")</f>
        <v>Sunday</v>
      </c>
      <c r="E8155" s="4">
        <v>126</v>
      </c>
      <c r="F8155" s="4">
        <v>296</v>
      </c>
      <c r="G8155" s="4">
        <v>103</v>
      </c>
      <c r="H8155" s="4">
        <v>525</v>
      </c>
      <c r="I8155" s="9" t="s">
        <v>10</v>
      </c>
      <c r="J8155" s="4"/>
      <c r="K8155" s="13">
        <v>5921.95</v>
      </c>
      <c r="L8155" s="12">
        <f>K8155/H8155</f>
        <v>11.279904761904762</v>
      </c>
    </row>
    <row r="8156" spans="3:12" x14ac:dyDescent="0.25">
      <c r="C8156" s="17">
        <v>37450</v>
      </c>
      <c r="D8156" s="7" t="str">
        <f>TEXT(C8156, "dddd")</f>
        <v>Saturday</v>
      </c>
      <c r="E8156" s="4">
        <v>72</v>
      </c>
      <c r="F8156" s="4">
        <v>231</v>
      </c>
      <c r="G8156" s="4">
        <v>156</v>
      </c>
      <c r="H8156" s="4">
        <v>459</v>
      </c>
      <c r="I8156" s="9" t="s">
        <v>13</v>
      </c>
      <c r="J8156" s="5" t="s">
        <v>1530</v>
      </c>
      <c r="K8156" s="13">
        <v>5524.32</v>
      </c>
      <c r="L8156" s="12">
        <f>K8156/H8156</f>
        <v>12.035555555555556</v>
      </c>
    </row>
    <row r="8157" spans="3:12" x14ac:dyDescent="0.25">
      <c r="C8157" s="17">
        <v>37449</v>
      </c>
      <c r="D8157" s="7" t="str">
        <f>TEXT(C8157, "dddd")</f>
        <v>Friday</v>
      </c>
      <c r="E8157" s="4">
        <v>6</v>
      </c>
      <c r="F8157" s="4">
        <v>156</v>
      </c>
      <c r="G8157" s="4">
        <v>142</v>
      </c>
      <c r="H8157" s="4">
        <v>304</v>
      </c>
      <c r="I8157" s="9" t="s">
        <v>13</v>
      </c>
      <c r="J8157" s="4"/>
      <c r="K8157" s="13">
        <v>3868.45</v>
      </c>
      <c r="L8157" s="12">
        <f>K8157/H8157</f>
        <v>12.72516447368421</v>
      </c>
    </row>
    <row r="8158" spans="3:12" x14ac:dyDescent="0.25">
      <c r="C8158" s="17">
        <v>37448</v>
      </c>
      <c r="D8158" s="7" t="str">
        <f>TEXT(C8158, "dddd")</f>
        <v>Thursday</v>
      </c>
      <c r="E8158" s="4">
        <v>6</v>
      </c>
      <c r="F8158" s="4">
        <v>147</v>
      </c>
      <c r="G8158" s="4">
        <v>74</v>
      </c>
      <c r="H8158" s="4">
        <v>227</v>
      </c>
      <c r="I8158" s="9" t="s">
        <v>13</v>
      </c>
      <c r="J8158" s="4"/>
      <c r="K8158" s="13">
        <v>2977.53</v>
      </c>
      <c r="L8158" s="12">
        <f>K8158/H8158</f>
        <v>13.116872246696037</v>
      </c>
    </row>
    <row r="8159" spans="3:12" x14ac:dyDescent="0.25">
      <c r="C8159" s="17">
        <v>37447</v>
      </c>
      <c r="D8159" s="7" t="str">
        <f>TEXT(C8159, "dddd")</f>
        <v>Wednesday</v>
      </c>
      <c r="E8159" s="4">
        <v>13</v>
      </c>
      <c r="F8159" s="4">
        <v>136</v>
      </c>
      <c r="G8159" s="4">
        <v>73</v>
      </c>
      <c r="H8159" s="4">
        <v>222</v>
      </c>
      <c r="I8159" s="9" t="s">
        <v>13</v>
      </c>
      <c r="J8159" s="4"/>
      <c r="K8159" s="13">
        <v>3088.98</v>
      </c>
      <c r="L8159" s="12">
        <f>K8159/H8159</f>
        <v>13.914324324324324</v>
      </c>
    </row>
    <row r="8160" spans="3:12" x14ac:dyDescent="0.25">
      <c r="C8160" s="17">
        <v>37446</v>
      </c>
      <c r="D8160" s="7" t="str">
        <f>TEXT(C8160, "dddd")</f>
        <v>Tuesday</v>
      </c>
      <c r="E8160" s="4">
        <v>11</v>
      </c>
      <c r="F8160" s="4">
        <v>111</v>
      </c>
      <c r="G8160" s="4">
        <v>0</v>
      </c>
      <c r="H8160" s="4">
        <v>122</v>
      </c>
      <c r="I8160" s="10"/>
      <c r="J8160" s="4"/>
      <c r="K8160" s="13">
        <v>1314.92</v>
      </c>
      <c r="L8160" s="12">
        <f>K8160/H8160</f>
        <v>10.778032786885246</v>
      </c>
    </row>
    <row r="8161" spans="3:12" x14ac:dyDescent="0.25">
      <c r="C8161" s="17">
        <v>37445</v>
      </c>
      <c r="D8161" s="7" t="str">
        <f>TEXT(C8161, "dddd")</f>
        <v>Monday</v>
      </c>
      <c r="E8161" s="4">
        <v>8</v>
      </c>
      <c r="F8161" s="4">
        <v>112</v>
      </c>
      <c r="G8161" s="4">
        <v>0</v>
      </c>
      <c r="H8161" s="4">
        <v>120</v>
      </c>
      <c r="I8161" s="10"/>
      <c r="J8161" s="4"/>
      <c r="K8161" s="13">
        <v>1549.71</v>
      </c>
      <c r="L8161" s="12">
        <f>K8161/H8161</f>
        <v>12.914250000000001</v>
      </c>
    </row>
    <row r="8162" spans="3:12" x14ac:dyDescent="0.25">
      <c r="C8162" s="17">
        <v>37444</v>
      </c>
      <c r="D8162" s="7" t="str">
        <f>TEXT(C8162, "dddd")</f>
        <v>Sunday</v>
      </c>
      <c r="E8162" s="4">
        <v>118</v>
      </c>
      <c r="F8162" s="4">
        <v>267</v>
      </c>
      <c r="G8162" s="4">
        <v>63</v>
      </c>
      <c r="H8162" s="4">
        <v>448</v>
      </c>
      <c r="I8162" s="9" t="s">
        <v>10</v>
      </c>
      <c r="J8162" s="4"/>
      <c r="K8162" s="13">
        <v>4902.59</v>
      </c>
      <c r="L8162" s="12">
        <f>K8162/H8162</f>
        <v>10.94328125</v>
      </c>
    </row>
    <row r="8163" spans="3:12" x14ac:dyDescent="0.25">
      <c r="C8163" s="17">
        <v>37443</v>
      </c>
      <c r="D8163" s="7" t="str">
        <f>TEXT(C8163, "dddd")</f>
        <v>Saturday</v>
      </c>
      <c r="E8163" s="4">
        <v>58</v>
      </c>
      <c r="F8163" s="4">
        <v>278</v>
      </c>
      <c r="G8163" s="4">
        <v>97</v>
      </c>
      <c r="H8163" s="4">
        <v>433</v>
      </c>
      <c r="I8163" s="9" t="s">
        <v>13</v>
      </c>
      <c r="J8163" s="4"/>
      <c r="K8163" s="13">
        <v>4923</v>
      </c>
      <c r="L8163" s="12">
        <f>K8163/H8163</f>
        <v>11.369515011547344</v>
      </c>
    </row>
    <row r="8164" spans="3:12" x14ac:dyDescent="0.25">
      <c r="C8164" s="17">
        <v>37442</v>
      </c>
      <c r="D8164" s="7" t="str">
        <f>TEXT(C8164, "dddd")</f>
        <v>Friday</v>
      </c>
      <c r="E8164" s="4">
        <v>17</v>
      </c>
      <c r="F8164" s="4">
        <v>238</v>
      </c>
      <c r="G8164" s="4">
        <v>88</v>
      </c>
      <c r="H8164" s="4">
        <v>343</v>
      </c>
      <c r="I8164" s="9" t="s">
        <v>10</v>
      </c>
      <c r="J8164" s="4"/>
      <c r="K8164" s="13">
        <v>4390.72</v>
      </c>
      <c r="L8164" s="12">
        <f>K8164/H8164</f>
        <v>12.800932944606414</v>
      </c>
    </row>
    <row r="8165" spans="3:12" x14ac:dyDescent="0.25">
      <c r="C8165" s="17">
        <v>37441</v>
      </c>
      <c r="D8165" s="7" t="str">
        <f>TEXT(C8165, "dddd")</f>
        <v>Thursday</v>
      </c>
      <c r="E8165" s="4">
        <v>0</v>
      </c>
      <c r="F8165" s="4">
        <v>0</v>
      </c>
      <c r="G8165" s="4">
        <v>0</v>
      </c>
      <c r="H8165" s="4">
        <v>0</v>
      </c>
      <c r="I8165" s="10"/>
      <c r="J8165" s="4"/>
      <c r="K8165" s="13">
        <v>0</v>
      </c>
      <c r="L8165" s="12" t="e">
        <f>K8165/H8165</f>
        <v>#DIV/0!</v>
      </c>
    </row>
    <row r="8166" spans="3:12" x14ac:dyDescent="0.25">
      <c r="C8166" s="17">
        <v>37440</v>
      </c>
      <c r="D8166" s="7" t="str">
        <f>TEXT(C8166, "dddd")</f>
        <v>Wednesday</v>
      </c>
      <c r="E8166" s="4">
        <v>4</v>
      </c>
      <c r="F8166" s="4">
        <v>113</v>
      </c>
      <c r="G8166" s="4">
        <v>56</v>
      </c>
      <c r="H8166" s="4">
        <v>173</v>
      </c>
      <c r="I8166" s="9" t="s">
        <v>20</v>
      </c>
      <c r="J8166" s="4"/>
      <c r="K8166" s="13">
        <v>2109.66</v>
      </c>
      <c r="L8166" s="12">
        <f>K8166/H8166</f>
        <v>12.194566473988438</v>
      </c>
    </row>
    <row r="8167" spans="3:12" x14ac:dyDescent="0.25">
      <c r="C8167" s="17">
        <v>37439</v>
      </c>
      <c r="D8167" s="7" t="str">
        <f>TEXT(C8167, "dddd")</f>
        <v>Tuesday</v>
      </c>
      <c r="E8167" s="4">
        <v>9</v>
      </c>
      <c r="F8167" s="4">
        <v>120</v>
      </c>
      <c r="G8167" s="4">
        <v>0</v>
      </c>
      <c r="H8167" s="4">
        <v>129</v>
      </c>
      <c r="I8167" s="9" t="s">
        <v>13</v>
      </c>
      <c r="J8167" s="5" t="s">
        <v>1531</v>
      </c>
      <c r="K8167" s="13">
        <v>1424.37</v>
      </c>
      <c r="L8167" s="12">
        <f>K8167/H8167</f>
        <v>11.041627906976743</v>
      </c>
    </row>
    <row r="8168" spans="3:12" x14ac:dyDescent="0.25">
      <c r="C8168" s="17">
        <v>37438</v>
      </c>
      <c r="D8168" s="7" t="str">
        <f>TEXT(C8168, "dddd")</f>
        <v>Monday</v>
      </c>
      <c r="E8168" s="4">
        <v>4</v>
      </c>
      <c r="F8168" s="4">
        <v>127</v>
      </c>
      <c r="G8168" s="4">
        <v>0</v>
      </c>
      <c r="H8168" s="4">
        <v>131</v>
      </c>
      <c r="I8168" s="9" t="s">
        <v>13</v>
      </c>
      <c r="J8168" s="5" t="s">
        <v>1531</v>
      </c>
      <c r="K8168" s="13">
        <v>1370.15</v>
      </c>
      <c r="L8168" s="12">
        <f>K8168/H8168</f>
        <v>10.459160305343513</v>
      </c>
    </row>
    <row r="8169" spans="3:12" x14ac:dyDescent="0.25">
      <c r="C8169" s="17">
        <v>37437</v>
      </c>
      <c r="D8169" s="7" t="str">
        <f>TEXT(C8169, "dddd")</f>
        <v>Sunday</v>
      </c>
      <c r="E8169" s="4">
        <v>119</v>
      </c>
      <c r="F8169" s="4">
        <v>292</v>
      </c>
      <c r="G8169" s="4">
        <v>78</v>
      </c>
      <c r="H8169" s="4">
        <v>489</v>
      </c>
      <c r="I8169" s="9" t="s">
        <v>13</v>
      </c>
      <c r="J8169" s="4"/>
      <c r="K8169" s="13">
        <v>5469.42</v>
      </c>
      <c r="L8169" s="12">
        <f>K8169/H8169</f>
        <v>11.184907975460122</v>
      </c>
    </row>
    <row r="8170" spans="3:12" x14ac:dyDescent="0.25">
      <c r="C8170" s="17">
        <v>37436</v>
      </c>
      <c r="D8170" s="7" t="str">
        <f>TEXT(C8170, "dddd")</f>
        <v>Saturday</v>
      </c>
      <c r="E8170" s="4">
        <v>62</v>
      </c>
      <c r="F8170" s="4">
        <v>219</v>
      </c>
      <c r="G8170" s="4">
        <v>157</v>
      </c>
      <c r="H8170" s="4">
        <v>438</v>
      </c>
      <c r="I8170" s="9" t="s">
        <v>13</v>
      </c>
      <c r="J8170" s="5" t="s">
        <v>1532</v>
      </c>
      <c r="K8170" s="13">
        <v>5637.28</v>
      </c>
      <c r="L8170" s="12">
        <f>K8170/H8170</f>
        <v>12.870502283105022</v>
      </c>
    </row>
    <row r="8171" spans="3:12" x14ac:dyDescent="0.25">
      <c r="C8171" s="17">
        <v>37435</v>
      </c>
      <c r="D8171" s="7" t="str">
        <f>TEXT(C8171, "dddd")</f>
        <v>Friday</v>
      </c>
      <c r="E8171" s="4">
        <v>10</v>
      </c>
      <c r="F8171" s="4">
        <v>176</v>
      </c>
      <c r="G8171" s="4">
        <v>123</v>
      </c>
      <c r="H8171" s="4">
        <v>309</v>
      </c>
      <c r="I8171" s="9" t="s">
        <v>1437</v>
      </c>
      <c r="J8171" s="4"/>
      <c r="K8171" s="13">
        <v>3809.43</v>
      </c>
      <c r="L8171" s="12">
        <f>K8171/H8171</f>
        <v>12.328252427184465</v>
      </c>
    </row>
    <row r="8172" spans="3:12" x14ac:dyDescent="0.25">
      <c r="C8172" s="17">
        <v>37434</v>
      </c>
      <c r="D8172" s="7" t="str">
        <f>TEXT(C8172, "dddd")</f>
        <v>Thursday</v>
      </c>
      <c r="E8172" s="4">
        <v>7</v>
      </c>
      <c r="F8172" s="4">
        <v>164</v>
      </c>
      <c r="G8172" s="4">
        <v>65</v>
      </c>
      <c r="H8172" s="4">
        <v>236</v>
      </c>
      <c r="I8172" s="9" t="s">
        <v>10</v>
      </c>
      <c r="J8172" s="4"/>
      <c r="K8172" s="13">
        <v>2980.76</v>
      </c>
      <c r="L8172" s="12">
        <f>K8172/H8172</f>
        <v>12.630338983050848</v>
      </c>
    </row>
    <row r="8173" spans="3:12" x14ac:dyDescent="0.25">
      <c r="C8173" s="17">
        <v>37433</v>
      </c>
      <c r="D8173" s="7" t="str">
        <f>TEXT(C8173, "dddd")</f>
        <v>Wednesday</v>
      </c>
      <c r="E8173" s="4">
        <v>6</v>
      </c>
      <c r="F8173" s="4">
        <v>156</v>
      </c>
      <c r="G8173" s="4">
        <v>64</v>
      </c>
      <c r="H8173" s="4">
        <v>226</v>
      </c>
      <c r="I8173" s="9" t="s">
        <v>11</v>
      </c>
      <c r="J8173" s="4"/>
      <c r="K8173" s="13">
        <v>2984.55</v>
      </c>
      <c r="L8173" s="12">
        <f>K8173/H8173</f>
        <v>13.205973451327434</v>
      </c>
    </row>
    <row r="8174" spans="3:12" x14ac:dyDescent="0.25">
      <c r="C8174" s="17">
        <v>37432</v>
      </c>
      <c r="D8174" s="7" t="str">
        <f>TEXT(C8174, "dddd")</f>
        <v>Tuesday</v>
      </c>
      <c r="E8174" s="4">
        <v>4</v>
      </c>
      <c r="F8174" s="4">
        <v>111</v>
      </c>
      <c r="G8174" s="4">
        <v>0</v>
      </c>
      <c r="H8174" s="4">
        <v>115</v>
      </c>
      <c r="I8174" s="9" t="s">
        <v>24</v>
      </c>
      <c r="J8174" s="4"/>
      <c r="K8174" s="13">
        <v>1278.73</v>
      </c>
      <c r="L8174" s="12">
        <f>K8174/H8174</f>
        <v>11.119391304347825</v>
      </c>
    </row>
    <row r="8175" spans="3:12" x14ac:dyDescent="0.25">
      <c r="C8175" s="17">
        <v>37431</v>
      </c>
      <c r="D8175" s="7" t="str">
        <f>TEXT(C8175, "dddd")</f>
        <v>Monday</v>
      </c>
      <c r="E8175" s="4">
        <v>10</v>
      </c>
      <c r="F8175" s="4">
        <v>145</v>
      </c>
      <c r="G8175" s="4">
        <v>0</v>
      </c>
      <c r="H8175" s="4">
        <v>155</v>
      </c>
      <c r="I8175" s="9" t="s">
        <v>10</v>
      </c>
      <c r="J8175" s="4"/>
      <c r="K8175" s="13">
        <v>1805.9</v>
      </c>
      <c r="L8175" s="12">
        <f>K8175/H8175</f>
        <v>11.650967741935485</v>
      </c>
    </row>
    <row r="8176" spans="3:12" x14ac:dyDescent="0.25">
      <c r="C8176" s="17">
        <v>37430</v>
      </c>
      <c r="D8176" s="7" t="str">
        <f>TEXT(C8176, "dddd")</f>
        <v>Sunday</v>
      </c>
      <c r="E8176" s="4">
        <v>95</v>
      </c>
      <c r="F8176" s="4">
        <v>333</v>
      </c>
      <c r="G8176" s="4">
        <v>76</v>
      </c>
      <c r="H8176" s="4">
        <v>504</v>
      </c>
      <c r="I8176" s="9" t="s">
        <v>10</v>
      </c>
      <c r="J8176" s="4"/>
      <c r="K8176" s="13">
        <v>5987.56</v>
      </c>
      <c r="L8176" s="12">
        <f>K8176/H8176</f>
        <v>11.880079365079366</v>
      </c>
    </row>
    <row r="8177" spans="3:12" x14ac:dyDescent="0.25">
      <c r="C8177" s="17">
        <v>37429</v>
      </c>
      <c r="D8177" s="7" t="str">
        <f>TEXT(C8177, "dddd")</f>
        <v>Saturday</v>
      </c>
      <c r="E8177" s="4">
        <v>57</v>
      </c>
      <c r="F8177" s="4">
        <v>230</v>
      </c>
      <c r="G8177" s="4">
        <v>97</v>
      </c>
      <c r="H8177" s="4">
        <v>384</v>
      </c>
      <c r="I8177" s="9" t="s">
        <v>15</v>
      </c>
      <c r="J8177" s="5" t="s">
        <v>1533</v>
      </c>
      <c r="K8177" s="13">
        <v>4418.6400000000003</v>
      </c>
      <c r="L8177" s="12">
        <f>K8177/H8177</f>
        <v>11.506875000000001</v>
      </c>
    </row>
    <row r="8178" spans="3:12" x14ac:dyDescent="0.25">
      <c r="C8178" s="17">
        <v>37428</v>
      </c>
      <c r="D8178" s="7" t="str">
        <f>TEXT(C8178, "dddd")</f>
        <v>Friday</v>
      </c>
      <c r="E8178" s="4">
        <v>2</v>
      </c>
      <c r="F8178" s="4">
        <v>197</v>
      </c>
      <c r="G8178" s="4">
        <v>116</v>
      </c>
      <c r="H8178" s="4">
        <v>315</v>
      </c>
      <c r="I8178" s="9" t="s">
        <v>10</v>
      </c>
      <c r="J8178" s="4"/>
      <c r="K8178" s="13">
        <v>3812.02</v>
      </c>
      <c r="L8178" s="12">
        <f>K8178/H8178</f>
        <v>12.101650793650794</v>
      </c>
    </row>
    <row r="8179" spans="3:12" x14ac:dyDescent="0.25">
      <c r="C8179" s="17">
        <v>37427</v>
      </c>
      <c r="D8179" s="7" t="str">
        <f>TEXT(C8179, "dddd")</f>
        <v>Thursday</v>
      </c>
      <c r="E8179" s="4">
        <v>6</v>
      </c>
      <c r="F8179" s="4">
        <v>179</v>
      </c>
      <c r="G8179" s="4">
        <v>78</v>
      </c>
      <c r="H8179" s="4">
        <v>263</v>
      </c>
      <c r="I8179" s="9" t="s">
        <v>10</v>
      </c>
      <c r="J8179" s="4"/>
      <c r="K8179" s="13">
        <v>3588.35</v>
      </c>
      <c r="L8179" s="12">
        <f>K8179/H8179</f>
        <v>13.643916349809885</v>
      </c>
    </row>
    <row r="8180" spans="3:12" x14ac:dyDescent="0.25">
      <c r="C8180" s="17">
        <v>37426</v>
      </c>
      <c r="D8180" s="7" t="str">
        <f>TEXT(C8180, "dddd")</f>
        <v>Wednesday</v>
      </c>
      <c r="E8180" s="4">
        <v>7</v>
      </c>
      <c r="F8180" s="4">
        <v>166</v>
      </c>
      <c r="G8180" s="4">
        <v>53</v>
      </c>
      <c r="H8180" s="4">
        <v>226</v>
      </c>
      <c r="I8180" s="9" t="s">
        <v>15</v>
      </c>
      <c r="J8180" s="4"/>
      <c r="K8180" s="13">
        <v>3037.18</v>
      </c>
      <c r="L8180" s="12">
        <f>K8180/H8180</f>
        <v>13.438849557522124</v>
      </c>
    </row>
    <row r="8181" spans="3:12" x14ac:dyDescent="0.25">
      <c r="C8181" s="17">
        <v>37425</v>
      </c>
      <c r="D8181" s="7" t="str">
        <f>TEXT(C8181, "dddd")</f>
        <v>Tuesday</v>
      </c>
      <c r="E8181" s="4">
        <v>1</v>
      </c>
      <c r="F8181" s="4">
        <v>190</v>
      </c>
      <c r="G8181" s="4">
        <v>1</v>
      </c>
      <c r="H8181" s="4">
        <v>192</v>
      </c>
      <c r="I8181" s="9" t="s">
        <v>10</v>
      </c>
      <c r="J8181" s="4"/>
      <c r="K8181" s="13">
        <v>2151.6</v>
      </c>
      <c r="L8181" s="12">
        <f>K8181/H8181</f>
        <v>11.206249999999999</v>
      </c>
    </row>
    <row r="8182" spans="3:12" x14ac:dyDescent="0.25">
      <c r="C8182" s="17">
        <v>37424</v>
      </c>
      <c r="D8182" s="7" t="str">
        <f>TEXT(C8182, "dddd")</f>
        <v>Monday</v>
      </c>
      <c r="E8182" s="4">
        <v>3</v>
      </c>
      <c r="F8182" s="4">
        <v>130</v>
      </c>
      <c r="G8182" s="4">
        <v>3</v>
      </c>
      <c r="H8182" s="4">
        <v>136</v>
      </c>
      <c r="I8182" s="9" t="s">
        <v>13</v>
      </c>
      <c r="J8182" s="4"/>
      <c r="K8182" s="13">
        <v>1597.17</v>
      </c>
      <c r="L8182" s="12">
        <f>K8182/H8182</f>
        <v>11.74389705882353</v>
      </c>
    </row>
    <row r="8183" spans="3:12" x14ac:dyDescent="0.25">
      <c r="C8183" s="17">
        <v>37423</v>
      </c>
      <c r="D8183" s="7" t="str">
        <f>TEXT(C8183, "dddd")</f>
        <v>Sunday</v>
      </c>
      <c r="E8183" s="4">
        <v>112</v>
      </c>
      <c r="F8183" s="4">
        <v>188</v>
      </c>
      <c r="G8183" s="4">
        <v>44</v>
      </c>
      <c r="H8183" s="4">
        <v>344</v>
      </c>
      <c r="I8183" s="9" t="s">
        <v>15</v>
      </c>
      <c r="J8183" s="4"/>
      <c r="K8183" s="13">
        <v>4141.37</v>
      </c>
      <c r="L8183" s="12">
        <f>K8183/H8183</f>
        <v>12.038866279069767</v>
      </c>
    </row>
    <row r="8184" spans="3:12" x14ac:dyDescent="0.25">
      <c r="C8184" s="17">
        <v>37422</v>
      </c>
      <c r="D8184" s="7" t="str">
        <f>TEXT(C8184, "dddd")</f>
        <v>Saturday</v>
      </c>
      <c r="E8184" s="4">
        <v>29</v>
      </c>
      <c r="F8184" s="4">
        <v>151</v>
      </c>
      <c r="G8184" s="4">
        <v>121</v>
      </c>
      <c r="H8184" s="4">
        <v>301</v>
      </c>
      <c r="I8184" s="9" t="s">
        <v>8</v>
      </c>
      <c r="J8184" s="5" t="s">
        <v>1534</v>
      </c>
      <c r="K8184" s="13">
        <v>3925.18</v>
      </c>
      <c r="L8184" s="12">
        <f>K8184/H8184</f>
        <v>13.040465116279069</v>
      </c>
    </row>
    <row r="8185" spans="3:12" x14ac:dyDescent="0.25">
      <c r="C8185" s="17">
        <v>37421</v>
      </c>
      <c r="D8185" s="7" t="str">
        <f>TEXT(C8185, "dddd")</f>
        <v>Friday</v>
      </c>
      <c r="E8185" s="4">
        <v>4</v>
      </c>
      <c r="F8185" s="4">
        <v>128</v>
      </c>
      <c r="G8185" s="4">
        <v>65</v>
      </c>
      <c r="H8185" s="4">
        <v>197</v>
      </c>
      <c r="I8185" s="9" t="s">
        <v>1437</v>
      </c>
      <c r="J8185" s="5" t="s">
        <v>1245</v>
      </c>
      <c r="K8185" s="13">
        <v>2702.4</v>
      </c>
      <c r="L8185" s="12">
        <f>K8185/H8185</f>
        <v>13.717766497461929</v>
      </c>
    </row>
    <row r="8186" spans="3:12" x14ac:dyDescent="0.25">
      <c r="C8186" s="17">
        <v>37420</v>
      </c>
      <c r="D8186" s="7" t="str">
        <f>TEXT(C8186, "dddd")</f>
        <v>Thursday</v>
      </c>
      <c r="E8186" s="4">
        <v>2</v>
      </c>
      <c r="F8186" s="4">
        <v>129</v>
      </c>
      <c r="G8186" s="4">
        <v>55</v>
      </c>
      <c r="H8186" s="4">
        <v>186</v>
      </c>
      <c r="I8186" s="9" t="s">
        <v>1437</v>
      </c>
      <c r="J8186" s="4"/>
      <c r="K8186" s="13">
        <v>2485.4699999999998</v>
      </c>
      <c r="L8186" s="12">
        <f>K8186/H8186</f>
        <v>13.36274193548387</v>
      </c>
    </row>
    <row r="8187" spans="3:12" x14ac:dyDescent="0.25">
      <c r="C8187" s="17">
        <v>37419</v>
      </c>
      <c r="D8187" s="7" t="str">
        <f>TEXT(C8187, "dddd")</f>
        <v>Wednesday</v>
      </c>
      <c r="E8187" s="4">
        <v>8</v>
      </c>
      <c r="F8187" s="4">
        <v>110</v>
      </c>
      <c r="G8187" s="4">
        <v>40</v>
      </c>
      <c r="H8187" s="4">
        <v>158</v>
      </c>
      <c r="I8187" s="9" t="s">
        <v>8</v>
      </c>
      <c r="J8187" s="4"/>
      <c r="K8187" s="13">
        <v>1785.49</v>
      </c>
      <c r="L8187" s="12">
        <f>K8187/H8187</f>
        <v>11.300569620253164</v>
      </c>
    </row>
    <row r="8188" spans="3:12" x14ac:dyDescent="0.25">
      <c r="C8188" s="17">
        <v>37418</v>
      </c>
      <c r="D8188" s="7" t="str">
        <f>TEXT(C8188, "dddd")</f>
        <v>Tuesday</v>
      </c>
      <c r="E8188" s="4">
        <v>2</v>
      </c>
      <c r="F8188" s="4">
        <v>112</v>
      </c>
      <c r="G8188" s="4">
        <v>0</v>
      </c>
      <c r="H8188" s="4">
        <v>114</v>
      </c>
      <c r="I8188" s="9" t="s">
        <v>13</v>
      </c>
      <c r="J8188" s="4"/>
      <c r="K8188" s="13">
        <v>1295.1500000000001</v>
      </c>
      <c r="L8188" s="12">
        <f>K8188/H8188</f>
        <v>11.360964912280702</v>
      </c>
    </row>
    <row r="8189" spans="3:12" x14ac:dyDescent="0.25">
      <c r="C8189" s="17">
        <v>37417</v>
      </c>
      <c r="D8189" s="7" t="str">
        <f>TEXT(C8189, "dddd")</f>
        <v>Monday</v>
      </c>
      <c r="E8189" s="4">
        <v>6</v>
      </c>
      <c r="F8189" s="4">
        <v>148</v>
      </c>
      <c r="G8189" s="4">
        <v>0</v>
      </c>
      <c r="H8189" s="4">
        <v>154</v>
      </c>
      <c r="I8189" s="9" t="s">
        <v>13</v>
      </c>
      <c r="J8189" s="5" t="s">
        <v>140</v>
      </c>
      <c r="K8189" s="13">
        <v>1963.07</v>
      </c>
      <c r="L8189" s="12">
        <f>K8189/H8189</f>
        <v>12.747207792207792</v>
      </c>
    </row>
    <row r="8190" spans="3:12" x14ac:dyDescent="0.25">
      <c r="C8190" s="17">
        <v>37416</v>
      </c>
      <c r="D8190" s="7" t="str">
        <f>TEXT(C8190, "dddd")</f>
        <v>Sunday</v>
      </c>
      <c r="E8190" s="4">
        <v>91</v>
      </c>
      <c r="F8190" s="4">
        <v>249</v>
      </c>
      <c r="G8190" s="4">
        <v>76</v>
      </c>
      <c r="H8190" s="4">
        <v>416</v>
      </c>
      <c r="I8190" s="9" t="s">
        <v>10</v>
      </c>
      <c r="J8190" s="4"/>
      <c r="K8190" s="13">
        <v>5097.99</v>
      </c>
      <c r="L8190" s="12">
        <f>K8190/H8190</f>
        <v>12.254783653846154</v>
      </c>
    </row>
    <row r="8191" spans="3:12" x14ac:dyDescent="0.25">
      <c r="C8191" s="17">
        <v>37415</v>
      </c>
      <c r="D8191" s="7" t="str">
        <f>TEXT(C8191, "dddd")</f>
        <v>Saturday</v>
      </c>
      <c r="E8191" s="4">
        <v>24</v>
      </c>
      <c r="F8191" s="4">
        <v>234</v>
      </c>
      <c r="G8191" s="4">
        <v>135</v>
      </c>
      <c r="H8191" s="4">
        <v>393</v>
      </c>
      <c r="I8191" s="9" t="s">
        <v>10</v>
      </c>
      <c r="J8191" s="5" t="s">
        <v>1535</v>
      </c>
      <c r="K8191" s="13">
        <v>5399.63</v>
      </c>
      <c r="L8191" s="12">
        <f>K8191/H8191</f>
        <v>13.739516539440205</v>
      </c>
    </row>
    <row r="8192" spans="3:12" x14ac:dyDescent="0.25">
      <c r="C8192" s="17">
        <v>37414</v>
      </c>
      <c r="D8192" s="7" t="str">
        <f>TEXT(C8192, "dddd")</f>
        <v>Friday</v>
      </c>
      <c r="E8192" s="4">
        <v>10</v>
      </c>
      <c r="F8192" s="4">
        <v>139</v>
      </c>
      <c r="G8192" s="4">
        <v>110</v>
      </c>
      <c r="H8192" s="4">
        <v>259</v>
      </c>
      <c r="I8192" s="9" t="s">
        <v>8</v>
      </c>
      <c r="J8192" s="4"/>
      <c r="K8192" s="13">
        <v>3805.76</v>
      </c>
      <c r="L8192" s="12">
        <f>K8192/H8192</f>
        <v>14.694054054054055</v>
      </c>
    </row>
    <row r="8193" spans="3:12" x14ac:dyDescent="0.25">
      <c r="C8193" s="17">
        <v>37413</v>
      </c>
      <c r="D8193" s="7" t="str">
        <f>TEXT(C8193, "dddd")</f>
        <v>Thursday</v>
      </c>
      <c r="E8193" s="4">
        <v>13</v>
      </c>
      <c r="F8193" s="4">
        <v>125</v>
      </c>
      <c r="G8193" s="4">
        <v>60</v>
      </c>
      <c r="H8193" s="4">
        <v>198</v>
      </c>
      <c r="I8193" s="9" t="s">
        <v>8</v>
      </c>
      <c r="J8193" s="4"/>
      <c r="K8193" s="13">
        <v>2374.3200000000002</v>
      </c>
      <c r="L8193" s="12">
        <f>K8193/H8193</f>
        <v>11.991515151515152</v>
      </c>
    </row>
    <row r="8194" spans="3:12" x14ac:dyDescent="0.25">
      <c r="C8194" s="17">
        <v>37412</v>
      </c>
      <c r="D8194" s="7" t="str">
        <f>TEXT(C8194, "dddd")</f>
        <v>Wednesday</v>
      </c>
      <c r="E8194" s="4">
        <v>10</v>
      </c>
      <c r="F8194" s="4">
        <v>114</v>
      </c>
      <c r="G8194" s="4">
        <v>77</v>
      </c>
      <c r="H8194" s="4">
        <v>201</v>
      </c>
      <c r="I8194" s="9" t="s">
        <v>15</v>
      </c>
      <c r="J8194" s="4"/>
      <c r="K8194" s="13">
        <v>2531.92</v>
      </c>
      <c r="L8194" s="12">
        <f>K8194/H8194</f>
        <v>12.596616915422885</v>
      </c>
    </row>
    <row r="8195" spans="3:12" x14ac:dyDescent="0.25">
      <c r="C8195" s="17">
        <v>37411</v>
      </c>
      <c r="D8195" s="7" t="str">
        <f>TEXT(C8195, "dddd")</f>
        <v>Tuesday</v>
      </c>
      <c r="E8195" s="4">
        <v>9</v>
      </c>
      <c r="F8195" s="4">
        <v>102</v>
      </c>
      <c r="G8195" s="4">
        <v>0</v>
      </c>
      <c r="H8195" s="4">
        <v>111</v>
      </c>
      <c r="I8195" s="9" t="s">
        <v>13</v>
      </c>
      <c r="J8195" s="4"/>
      <c r="K8195" s="13">
        <v>1390.74</v>
      </c>
      <c r="L8195" s="12">
        <f>K8195/H8195</f>
        <v>12.529189189189189</v>
      </c>
    </row>
    <row r="8196" spans="3:12" x14ac:dyDescent="0.25">
      <c r="C8196" s="17">
        <v>37410</v>
      </c>
      <c r="D8196" s="7" t="str">
        <f>TEXT(C8196, "dddd")</f>
        <v>Monday</v>
      </c>
      <c r="E8196" s="4">
        <v>10</v>
      </c>
      <c r="F8196" s="4">
        <v>115</v>
      </c>
      <c r="G8196" s="4">
        <v>0</v>
      </c>
      <c r="H8196" s="4">
        <v>125</v>
      </c>
      <c r="I8196" s="9" t="s">
        <v>13</v>
      </c>
      <c r="J8196" s="4"/>
      <c r="K8196" s="13">
        <v>1548.5</v>
      </c>
      <c r="L8196" s="12">
        <f>K8196/H8196</f>
        <v>12.388</v>
      </c>
    </row>
    <row r="8197" spans="3:12" x14ac:dyDescent="0.25">
      <c r="C8197" s="17">
        <v>37409</v>
      </c>
      <c r="D8197" s="7" t="str">
        <f>TEXT(C8197, "dddd")</f>
        <v>Sunday</v>
      </c>
      <c r="E8197" s="4">
        <v>132</v>
      </c>
      <c r="F8197" s="4">
        <v>338</v>
      </c>
      <c r="G8197" s="4">
        <v>70</v>
      </c>
      <c r="H8197" s="4">
        <v>540</v>
      </c>
      <c r="I8197" s="9" t="s">
        <v>10</v>
      </c>
      <c r="J8197" s="5" t="s">
        <v>1536</v>
      </c>
      <c r="K8197" s="13">
        <v>7560.33</v>
      </c>
      <c r="L8197" s="12">
        <f>K8197/H8197</f>
        <v>14.000611111111111</v>
      </c>
    </row>
    <row r="8198" spans="3:12" x14ac:dyDescent="0.25">
      <c r="C8198" s="17">
        <v>37408</v>
      </c>
      <c r="D8198" s="7" t="str">
        <f>TEXT(C8198, "dddd")</f>
        <v>Saturday</v>
      </c>
      <c r="E8198" s="4">
        <v>38</v>
      </c>
      <c r="F8198" s="4">
        <v>323</v>
      </c>
      <c r="G8198" s="4">
        <v>188</v>
      </c>
      <c r="H8198" s="4">
        <v>549</v>
      </c>
      <c r="I8198" s="10"/>
      <c r="J8198" s="4"/>
      <c r="K8198" s="13">
        <v>7268.92</v>
      </c>
      <c r="L8198" s="12">
        <f>K8198/H8198</f>
        <v>13.240291438979964</v>
      </c>
    </row>
    <row r="8199" spans="3:12" x14ac:dyDescent="0.25">
      <c r="C8199" s="17">
        <v>37407</v>
      </c>
      <c r="D8199" s="7" t="str">
        <f>TEXT(C8199, "dddd")</f>
        <v>Friday</v>
      </c>
      <c r="E8199" s="4">
        <v>3</v>
      </c>
      <c r="F8199" s="4">
        <v>215</v>
      </c>
      <c r="G8199" s="4">
        <v>76</v>
      </c>
      <c r="H8199" s="4">
        <v>294</v>
      </c>
      <c r="I8199" s="9" t="s">
        <v>11</v>
      </c>
      <c r="J8199" s="5" t="s">
        <v>1537</v>
      </c>
      <c r="K8199" s="13">
        <v>3845.98</v>
      </c>
      <c r="L8199" s="12">
        <f>K8199/H8199</f>
        <v>13.081564625850341</v>
      </c>
    </row>
    <row r="8200" spans="3:12" x14ac:dyDescent="0.25">
      <c r="C8200" s="17">
        <v>37406</v>
      </c>
      <c r="D8200" s="7" t="str">
        <f>TEXT(C8200, "dddd")</f>
        <v>Thursday</v>
      </c>
      <c r="E8200" s="4">
        <v>2</v>
      </c>
      <c r="F8200" s="4">
        <v>124</v>
      </c>
      <c r="G8200" s="4">
        <v>65</v>
      </c>
      <c r="H8200" s="4">
        <v>191</v>
      </c>
      <c r="I8200" s="9" t="s">
        <v>13</v>
      </c>
      <c r="J8200" s="4"/>
      <c r="K8200" s="13">
        <v>2866.43</v>
      </c>
      <c r="L8200" s="12">
        <f>K8200/H8200</f>
        <v>15.007486910994764</v>
      </c>
    </row>
    <row r="8201" spans="3:12" x14ac:dyDescent="0.25">
      <c r="C8201" s="17">
        <v>37405</v>
      </c>
      <c r="D8201" s="7" t="str">
        <f>TEXT(C8201, "dddd")</f>
        <v>Wednesday</v>
      </c>
      <c r="E8201" s="4">
        <v>5</v>
      </c>
      <c r="F8201" s="4">
        <v>102</v>
      </c>
      <c r="G8201" s="4">
        <v>56</v>
      </c>
      <c r="H8201" s="4">
        <v>163</v>
      </c>
      <c r="I8201" s="9" t="s">
        <v>13</v>
      </c>
      <c r="J8201" s="4"/>
      <c r="K8201" s="13">
        <v>2386.92</v>
      </c>
      <c r="L8201" s="12">
        <f>K8201/H8201</f>
        <v>14.643680981595093</v>
      </c>
    </row>
    <row r="8202" spans="3:12" x14ac:dyDescent="0.25">
      <c r="C8202" s="17">
        <v>37404</v>
      </c>
      <c r="D8202" s="7" t="str">
        <f>TEXT(C8202, "dddd")</f>
        <v>Tuesday</v>
      </c>
      <c r="E8202" s="4">
        <v>3</v>
      </c>
      <c r="F8202" s="4">
        <v>77</v>
      </c>
      <c r="G8202" s="4">
        <v>0</v>
      </c>
      <c r="H8202" s="4">
        <v>80</v>
      </c>
      <c r="I8202" s="9" t="s">
        <v>195</v>
      </c>
      <c r="J8202" s="4"/>
      <c r="K8202" s="13">
        <v>960.96</v>
      </c>
      <c r="L8202" s="12">
        <f>K8202/H8202</f>
        <v>12.012</v>
      </c>
    </row>
    <row r="8203" spans="3:12" x14ac:dyDescent="0.25">
      <c r="C8203" s="17">
        <v>37403</v>
      </c>
      <c r="D8203" s="7" t="str">
        <f>TEXT(C8203, "dddd")</f>
        <v>Monday</v>
      </c>
      <c r="E8203" s="4">
        <v>20</v>
      </c>
      <c r="F8203" s="4">
        <v>246</v>
      </c>
      <c r="G8203" s="4">
        <v>0</v>
      </c>
      <c r="H8203" s="4">
        <v>266</v>
      </c>
      <c r="I8203" s="9" t="s">
        <v>13</v>
      </c>
      <c r="J8203" s="5" t="s">
        <v>1538</v>
      </c>
      <c r="K8203" s="13">
        <v>3211.45</v>
      </c>
      <c r="L8203" s="12">
        <f>K8203/H8203</f>
        <v>12.07312030075188</v>
      </c>
    </row>
    <row r="8204" spans="3:12" x14ac:dyDescent="0.25">
      <c r="C8204" s="17">
        <v>37402</v>
      </c>
      <c r="D8204" s="7" t="str">
        <f>TEXT(C8204, "dddd")</f>
        <v>Sunday</v>
      </c>
      <c r="E8204" s="4">
        <v>92</v>
      </c>
      <c r="F8204" s="4">
        <v>256</v>
      </c>
      <c r="G8204" s="4">
        <v>70</v>
      </c>
      <c r="H8204" s="4">
        <v>418</v>
      </c>
      <c r="I8204" s="9" t="s">
        <v>15</v>
      </c>
      <c r="J8204" s="4"/>
      <c r="K8204" s="13">
        <v>5047.0600000000004</v>
      </c>
      <c r="L8204" s="12">
        <f>K8204/H8204</f>
        <v>12.074306220095695</v>
      </c>
    </row>
    <row r="8205" spans="3:12" x14ac:dyDescent="0.25">
      <c r="C8205" s="17">
        <v>37401</v>
      </c>
      <c r="D8205" s="7" t="str">
        <f>TEXT(C8205, "dddd")</f>
        <v>Saturday</v>
      </c>
      <c r="E8205" s="4">
        <v>77</v>
      </c>
      <c r="F8205" s="4">
        <v>302</v>
      </c>
      <c r="G8205" s="4">
        <v>124</v>
      </c>
      <c r="H8205" s="4">
        <v>503</v>
      </c>
      <c r="I8205" s="9" t="s">
        <v>10</v>
      </c>
      <c r="J8205" s="5" t="s">
        <v>1539</v>
      </c>
      <c r="K8205" s="13">
        <v>6329.69</v>
      </c>
      <c r="L8205" s="12">
        <f>K8205/H8205</f>
        <v>12.583876739562623</v>
      </c>
    </row>
    <row r="8206" spans="3:12" x14ac:dyDescent="0.25">
      <c r="C8206" s="17">
        <v>37400</v>
      </c>
      <c r="D8206" s="7" t="str">
        <f>TEXT(C8206, "dddd")</f>
        <v>Friday</v>
      </c>
      <c r="E8206" s="4">
        <v>5</v>
      </c>
      <c r="F8206" s="4">
        <v>233</v>
      </c>
      <c r="G8206" s="4">
        <v>173</v>
      </c>
      <c r="H8206" s="4">
        <v>411</v>
      </c>
      <c r="I8206" s="10"/>
      <c r="J8206" s="4"/>
      <c r="K8206" s="13">
        <v>5658.29</v>
      </c>
      <c r="L8206" s="12">
        <f>K8206/H8206</f>
        <v>13.767128953771289</v>
      </c>
    </row>
    <row r="8207" spans="3:12" x14ac:dyDescent="0.25">
      <c r="C8207" s="17">
        <v>37399</v>
      </c>
      <c r="D8207" s="7" t="str">
        <f>TEXT(C8207, "dddd")</f>
        <v>Thursday</v>
      </c>
      <c r="E8207" s="4">
        <v>7</v>
      </c>
      <c r="F8207" s="4">
        <v>156</v>
      </c>
      <c r="G8207" s="4">
        <v>24</v>
      </c>
      <c r="H8207" s="4">
        <v>187</v>
      </c>
      <c r="I8207" s="10"/>
      <c r="J8207" s="4"/>
      <c r="K8207" s="13">
        <v>2509.35</v>
      </c>
      <c r="L8207" s="12">
        <f>K8207/H8207</f>
        <v>13.41898395721925</v>
      </c>
    </row>
    <row r="8208" spans="3:12" x14ac:dyDescent="0.25">
      <c r="C8208" s="17">
        <v>37398</v>
      </c>
      <c r="D8208" s="7" t="str">
        <f>TEXT(C8208, "dddd")</f>
        <v>Wednesday</v>
      </c>
      <c r="E8208" s="4">
        <v>4</v>
      </c>
      <c r="F8208" s="4">
        <v>184</v>
      </c>
      <c r="G8208" s="4">
        <v>59</v>
      </c>
      <c r="H8208" s="4">
        <v>247</v>
      </c>
      <c r="I8208" s="9" t="s">
        <v>13</v>
      </c>
      <c r="J8208" s="4"/>
      <c r="K8208" s="13">
        <v>3023.73</v>
      </c>
      <c r="L8208" s="12">
        <f>K8208/H8208</f>
        <v>12.241821862348178</v>
      </c>
    </row>
    <row r="8209" spans="3:12" x14ac:dyDescent="0.25">
      <c r="C8209" s="17">
        <v>37397</v>
      </c>
      <c r="D8209" s="7" t="str">
        <f>TEXT(C8209, "dddd")</f>
        <v>Tuesday</v>
      </c>
      <c r="E8209" s="4">
        <v>4</v>
      </c>
      <c r="F8209" s="4">
        <v>101</v>
      </c>
      <c r="G8209" s="4">
        <v>0</v>
      </c>
      <c r="H8209" s="4">
        <v>105</v>
      </c>
      <c r="I8209" s="9" t="s">
        <v>13</v>
      </c>
      <c r="J8209" s="5" t="s">
        <v>1510</v>
      </c>
      <c r="K8209" s="13">
        <v>1390.01</v>
      </c>
      <c r="L8209" s="12">
        <f>K8209/H8209</f>
        <v>13.238190476190477</v>
      </c>
    </row>
    <row r="8210" spans="3:12" x14ac:dyDescent="0.25">
      <c r="C8210" s="17">
        <v>37396</v>
      </c>
      <c r="D8210" s="7" t="str">
        <f>TEXT(C8210, "dddd")</f>
        <v>Monday</v>
      </c>
      <c r="E8210" s="4">
        <v>7</v>
      </c>
      <c r="F8210" s="4">
        <v>122</v>
      </c>
      <c r="G8210" s="4">
        <v>0</v>
      </c>
      <c r="H8210" s="4">
        <v>129</v>
      </c>
      <c r="I8210" s="9" t="s">
        <v>13</v>
      </c>
      <c r="J8210" s="5" t="s">
        <v>1540</v>
      </c>
      <c r="K8210" s="13">
        <v>1391.44</v>
      </c>
      <c r="L8210" s="12">
        <f>K8210/H8210</f>
        <v>10.786356589147287</v>
      </c>
    </row>
    <row r="8211" spans="3:12" x14ac:dyDescent="0.25">
      <c r="C8211" s="17">
        <v>37395</v>
      </c>
      <c r="D8211" s="7" t="str">
        <f>TEXT(C8211, "dddd")</f>
        <v>Sunday</v>
      </c>
      <c r="E8211" s="4">
        <v>112</v>
      </c>
      <c r="F8211" s="4">
        <v>252</v>
      </c>
      <c r="G8211" s="4">
        <v>82</v>
      </c>
      <c r="H8211" s="4">
        <v>446</v>
      </c>
      <c r="I8211" s="9" t="s">
        <v>13</v>
      </c>
      <c r="J8211" s="5" t="s">
        <v>1510</v>
      </c>
      <c r="K8211" s="13">
        <v>5524.54</v>
      </c>
      <c r="L8211" s="12">
        <f>K8211/H8211</f>
        <v>12.386860986547084</v>
      </c>
    </row>
    <row r="8212" spans="3:12" x14ac:dyDescent="0.25">
      <c r="C8212" s="17">
        <v>37394</v>
      </c>
      <c r="D8212" s="7" t="str">
        <f>TEXT(C8212, "dddd")</f>
        <v>Saturday</v>
      </c>
      <c r="E8212" s="4">
        <v>40</v>
      </c>
      <c r="F8212" s="4">
        <v>190</v>
      </c>
      <c r="G8212" s="4">
        <v>135</v>
      </c>
      <c r="H8212" s="4">
        <v>365</v>
      </c>
      <c r="I8212" s="9" t="s">
        <v>8</v>
      </c>
      <c r="J8212" s="5" t="s">
        <v>1541</v>
      </c>
      <c r="K8212" s="13">
        <v>5227.82</v>
      </c>
      <c r="L8212" s="12">
        <f>K8212/H8212</f>
        <v>14.322794520547944</v>
      </c>
    </row>
    <row r="8213" spans="3:12" x14ac:dyDescent="0.25">
      <c r="C8213" s="17">
        <v>37393</v>
      </c>
      <c r="D8213" s="7" t="str">
        <f>TEXT(C8213, "dddd")</f>
        <v>Friday</v>
      </c>
      <c r="E8213" s="4">
        <v>8</v>
      </c>
      <c r="F8213" s="4">
        <v>146</v>
      </c>
      <c r="G8213" s="4">
        <v>146</v>
      </c>
      <c r="H8213" s="4">
        <v>300</v>
      </c>
      <c r="I8213" s="9" t="s">
        <v>10</v>
      </c>
      <c r="J8213" s="4"/>
      <c r="K8213" s="13">
        <v>4566.2299999999996</v>
      </c>
      <c r="L8213" s="12">
        <f>K8213/H8213</f>
        <v>15.220766666666664</v>
      </c>
    </row>
    <row r="8214" spans="3:12" x14ac:dyDescent="0.25">
      <c r="C8214" s="17">
        <v>37392</v>
      </c>
      <c r="D8214" s="7" t="str">
        <f>TEXT(C8214, "dddd")</f>
        <v>Thursday</v>
      </c>
      <c r="E8214" s="4">
        <v>7</v>
      </c>
      <c r="F8214" s="4">
        <v>129</v>
      </c>
      <c r="G8214" s="4">
        <v>82</v>
      </c>
      <c r="H8214" s="4">
        <v>218</v>
      </c>
      <c r="I8214" s="9" t="s">
        <v>10</v>
      </c>
      <c r="J8214" s="4"/>
      <c r="K8214" s="13">
        <v>3064.54</v>
      </c>
      <c r="L8214" s="12">
        <f>K8214/H8214</f>
        <v>14.057522935779817</v>
      </c>
    </row>
    <row r="8215" spans="3:12" x14ac:dyDescent="0.25">
      <c r="C8215" s="17">
        <v>37391</v>
      </c>
      <c r="D8215" s="7" t="str">
        <f>TEXT(C8215, "dddd")</f>
        <v>Wednesday</v>
      </c>
      <c r="E8215" s="4">
        <v>10</v>
      </c>
      <c r="F8215" s="4">
        <v>117</v>
      </c>
      <c r="G8215" s="4">
        <v>86</v>
      </c>
      <c r="H8215" s="4">
        <v>213</v>
      </c>
      <c r="I8215" s="9" t="s">
        <v>15</v>
      </c>
      <c r="J8215" s="4"/>
      <c r="K8215" s="13">
        <v>2650.95</v>
      </c>
      <c r="L8215" s="12">
        <f>K8215/H8215</f>
        <v>12.445774647887323</v>
      </c>
    </row>
    <row r="8216" spans="3:12" x14ac:dyDescent="0.25">
      <c r="C8216" s="17">
        <v>37390</v>
      </c>
      <c r="D8216" s="7" t="str">
        <f>TEXT(C8216, "dddd")</f>
        <v>Tuesday</v>
      </c>
      <c r="E8216" s="4">
        <v>4</v>
      </c>
      <c r="F8216" s="4">
        <v>71</v>
      </c>
      <c r="G8216" s="4">
        <v>0</v>
      </c>
      <c r="H8216" s="4">
        <v>75</v>
      </c>
      <c r="I8216" s="9" t="s">
        <v>8</v>
      </c>
      <c r="J8216" s="5" t="s">
        <v>1542</v>
      </c>
      <c r="K8216" s="13">
        <v>982.84</v>
      </c>
      <c r="L8216" s="12">
        <f>K8216/H8216</f>
        <v>13.104533333333334</v>
      </c>
    </row>
    <row r="8217" spans="3:12" x14ac:dyDescent="0.25">
      <c r="C8217" s="17">
        <v>37389</v>
      </c>
      <c r="D8217" s="7" t="str">
        <f>TEXT(C8217, "dddd")</f>
        <v>Monday</v>
      </c>
      <c r="E8217" s="4">
        <v>3</v>
      </c>
      <c r="F8217" s="4">
        <v>121</v>
      </c>
      <c r="G8217" s="4">
        <v>0</v>
      </c>
      <c r="H8217" s="4">
        <v>124</v>
      </c>
      <c r="I8217" s="9" t="s">
        <v>8</v>
      </c>
      <c r="J8217" s="4"/>
      <c r="K8217" s="13">
        <v>1606.47</v>
      </c>
      <c r="L8217" s="12">
        <f>K8217/H8217</f>
        <v>12.955403225806451</v>
      </c>
    </row>
    <row r="8218" spans="3:12" x14ac:dyDescent="0.25">
      <c r="C8218" s="17">
        <v>37388</v>
      </c>
      <c r="D8218" s="7" t="str">
        <f>TEXT(C8218, "dddd")</f>
        <v>Sunday</v>
      </c>
      <c r="E8218" s="4">
        <v>146</v>
      </c>
      <c r="F8218" s="4">
        <v>303</v>
      </c>
      <c r="G8218" s="4">
        <v>64</v>
      </c>
      <c r="H8218" s="4">
        <v>513</v>
      </c>
      <c r="I8218" s="9" t="s">
        <v>1437</v>
      </c>
      <c r="J8218" s="5" t="s">
        <v>19</v>
      </c>
      <c r="K8218" s="13">
        <v>6666.86</v>
      </c>
      <c r="L8218" s="12">
        <f>K8218/H8218</f>
        <v>12.995828460038986</v>
      </c>
    </row>
    <row r="8219" spans="3:12" x14ac:dyDescent="0.25">
      <c r="C8219" s="17">
        <v>37387</v>
      </c>
      <c r="D8219" s="7" t="str">
        <f>TEXT(C8219, "dddd")</f>
        <v>Saturday</v>
      </c>
      <c r="E8219" s="4">
        <v>49</v>
      </c>
      <c r="F8219" s="4">
        <v>368</v>
      </c>
      <c r="G8219" s="11">
        <v>209</v>
      </c>
      <c r="H8219" s="4">
        <v>626</v>
      </c>
      <c r="I8219" s="9" t="s">
        <v>10</v>
      </c>
      <c r="J8219" s="5" t="s">
        <v>1543</v>
      </c>
      <c r="K8219" s="13">
        <v>8827.9500000000007</v>
      </c>
      <c r="L8219" s="12">
        <f>K8219/H8219</f>
        <v>14.102156549520767</v>
      </c>
    </row>
    <row r="8220" spans="3:12" x14ac:dyDescent="0.25">
      <c r="C8220" s="17">
        <v>37386</v>
      </c>
      <c r="D8220" s="7" t="str">
        <f>TEXT(C8220, "dddd")</f>
        <v>Friday</v>
      </c>
      <c r="E8220" s="4">
        <v>12</v>
      </c>
      <c r="F8220" s="4">
        <v>210</v>
      </c>
      <c r="G8220" s="4">
        <v>146</v>
      </c>
      <c r="H8220" s="4">
        <v>368</v>
      </c>
      <c r="I8220" s="9" t="s">
        <v>10</v>
      </c>
      <c r="J8220" s="4"/>
      <c r="K8220" s="13">
        <v>5127.97</v>
      </c>
      <c r="L8220" s="12">
        <f>K8220/H8220</f>
        <v>13.934701086956522</v>
      </c>
    </row>
    <row r="8221" spans="3:12" x14ac:dyDescent="0.25">
      <c r="C8221" s="17">
        <v>37385</v>
      </c>
      <c r="D8221" s="7" t="str">
        <f>TEXT(C8221, "dddd")</f>
        <v>Thursday</v>
      </c>
      <c r="E8221" s="4">
        <v>4</v>
      </c>
      <c r="F8221" s="4">
        <v>73</v>
      </c>
      <c r="G8221" s="4">
        <v>50</v>
      </c>
      <c r="H8221" s="4">
        <v>127</v>
      </c>
      <c r="I8221" s="9" t="s">
        <v>11</v>
      </c>
      <c r="J8221" s="4"/>
      <c r="K8221" s="13">
        <v>2302.9299999999998</v>
      </c>
      <c r="L8221" s="12">
        <f>K8221/H8221</f>
        <v>18.13330708661417</v>
      </c>
    </row>
    <row r="8222" spans="3:12" x14ac:dyDescent="0.25">
      <c r="C8222" s="17">
        <v>37384</v>
      </c>
      <c r="D8222" s="7" t="str">
        <f>TEXT(C8222, "dddd")</f>
        <v>Wednesday</v>
      </c>
      <c r="E8222" s="4">
        <v>17</v>
      </c>
      <c r="F8222" s="4">
        <v>212</v>
      </c>
      <c r="G8222" s="4">
        <v>75</v>
      </c>
      <c r="H8222" s="4">
        <v>304</v>
      </c>
      <c r="I8222" s="9" t="s">
        <v>10</v>
      </c>
      <c r="J8222" s="5" t="s">
        <v>1544</v>
      </c>
      <c r="K8222" s="13">
        <v>10970.52</v>
      </c>
      <c r="L8222" s="12">
        <f>K8222/H8222</f>
        <v>36.087236842105263</v>
      </c>
    </row>
    <row r="8223" spans="3:12" x14ac:dyDescent="0.25">
      <c r="C8223" s="17">
        <v>37383</v>
      </c>
      <c r="D8223" s="7" t="str">
        <f>TEXT(C8223, "dddd")</f>
        <v>Tuesday</v>
      </c>
      <c r="E8223" s="4">
        <v>6</v>
      </c>
      <c r="F8223" s="4">
        <v>101</v>
      </c>
      <c r="G8223" s="4">
        <v>0</v>
      </c>
      <c r="H8223" s="4">
        <v>107</v>
      </c>
      <c r="I8223" s="9" t="s">
        <v>13</v>
      </c>
      <c r="J8223" s="5" t="s">
        <v>1545</v>
      </c>
      <c r="K8223" s="13">
        <v>1221.94</v>
      </c>
      <c r="L8223" s="12">
        <f>K8223/H8223</f>
        <v>11.42</v>
      </c>
    </row>
    <row r="8224" spans="3:12" x14ac:dyDescent="0.25">
      <c r="C8224" s="17">
        <v>37382</v>
      </c>
      <c r="D8224" s="7" t="str">
        <f>TEXT(C8224, "dddd")</f>
        <v>Monday</v>
      </c>
      <c r="E8224" s="4">
        <v>4</v>
      </c>
      <c r="F8224" s="4">
        <v>127</v>
      </c>
      <c r="G8224" s="4">
        <v>0</v>
      </c>
      <c r="H8224" s="4">
        <v>131</v>
      </c>
      <c r="I8224" s="9" t="s">
        <v>13</v>
      </c>
      <c r="J8224" s="5" t="s">
        <v>1546</v>
      </c>
      <c r="K8224" s="13">
        <v>1313.99</v>
      </c>
      <c r="L8224" s="12">
        <f>K8224/H8224</f>
        <v>10.030458015267175</v>
      </c>
    </row>
    <row r="8225" spans="3:12" x14ac:dyDescent="0.25">
      <c r="C8225" s="17">
        <v>37381</v>
      </c>
      <c r="D8225" s="7" t="str">
        <f>TEXT(C8225, "dddd")</f>
        <v>Sunday</v>
      </c>
      <c r="E8225" s="4">
        <v>110</v>
      </c>
      <c r="F8225" s="4">
        <v>337</v>
      </c>
      <c r="G8225" s="4">
        <v>89</v>
      </c>
      <c r="H8225" s="4">
        <v>536</v>
      </c>
      <c r="I8225" s="9" t="s">
        <v>10</v>
      </c>
      <c r="J8225" s="4"/>
      <c r="K8225" s="13">
        <v>6302.76</v>
      </c>
      <c r="L8225" s="12">
        <f>K8225/H8225</f>
        <v>11.758880597014926</v>
      </c>
    </row>
    <row r="8226" spans="3:12" x14ac:dyDescent="0.25">
      <c r="C8226" s="17">
        <v>37380</v>
      </c>
      <c r="D8226" s="7" t="str">
        <f>TEXT(C8226, "dddd")</f>
        <v>Saturday</v>
      </c>
      <c r="E8226" s="4">
        <v>44</v>
      </c>
      <c r="F8226" s="4">
        <v>240</v>
      </c>
      <c r="G8226" s="4">
        <v>166</v>
      </c>
      <c r="H8226" s="4">
        <v>450</v>
      </c>
      <c r="I8226" s="9" t="s">
        <v>10</v>
      </c>
      <c r="J8226" s="5" t="s">
        <v>1547</v>
      </c>
      <c r="K8226" s="13">
        <v>5986.16</v>
      </c>
      <c r="L8226" s="12">
        <f>K8226/H8226</f>
        <v>13.302577777777778</v>
      </c>
    </row>
    <row r="8227" spans="3:12" x14ac:dyDescent="0.25">
      <c r="C8227" s="17">
        <v>37379</v>
      </c>
      <c r="D8227" s="7" t="str">
        <f>TEXT(C8227, "dddd")</f>
        <v>Friday</v>
      </c>
      <c r="E8227" s="4">
        <v>13</v>
      </c>
      <c r="F8227" s="4">
        <v>122</v>
      </c>
      <c r="G8227" s="4">
        <v>126</v>
      </c>
      <c r="H8227" s="4">
        <v>261</v>
      </c>
      <c r="I8227" s="9" t="s">
        <v>15</v>
      </c>
      <c r="J8227" s="5" t="s">
        <v>119</v>
      </c>
      <c r="K8227" s="13">
        <v>3571.27</v>
      </c>
      <c r="L8227" s="12">
        <f>K8227/H8227</f>
        <v>13.683026819923372</v>
      </c>
    </row>
    <row r="8228" spans="3:12" x14ac:dyDescent="0.25">
      <c r="C8228" s="17">
        <v>37378</v>
      </c>
      <c r="D8228" s="7" t="str">
        <f>TEXT(C8228, "dddd")</f>
        <v>Thursday</v>
      </c>
      <c r="E8228" s="4">
        <v>8</v>
      </c>
      <c r="F8228" s="4">
        <v>63</v>
      </c>
      <c r="G8228" s="4">
        <v>62</v>
      </c>
      <c r="H8228" s="4">
        <v>133</v>
      </c>
      <c r="I8228" s="9" t="s">
        <v>8</v>
      </c>
      <c r="J8228" s="4"/>
      <c r="K8228" s="13">
        <v>1746.01</v>
      </c>
      <c r="L8228" s="12">
        <f>K8228/H8228</f>
        <v>13.127894736842105</v>
      </c>
    </row>
    <row r="8229" spans="3:12" x14ac:dyDescent="0.25">
      <c r="C8229" s="17">
        <v>37377</v>
      </c>
      <c r="D8229" s="7" t="str">
        <f>TEXT(C8229, "dddd")</f>
        <v>Wednesday</v>
      </c>
      <c r="E8229" s="4">
        <v>2</v>
      </c>
      <c r="F8229" s="4">
        <v>76</v>
      </c>
      <c r="G8229" s="4">
        <v>91</v>
      </c>
      <c r="H8229" s="4">
        <v>169</v>
      </c>
      <c r="I8229" s="9" t="s">
        <v>15</v>
      </c>
      <c r="J8229" s="4"/>
      <c r="K8229" s="13">
        <v>2074.9499999999998</v>
      </c>
      <c r="L8229" s="12">
        <f>K8229/H8229</f>
        <v>12.277810650887574</v>
      </c>
    </row>
    <row r="8230" spans="3:12" x14ac:dyDescent="0.25">
      <c r="C8230" s="17">
        <v>37376</v>
      </c>
      <c r="D8230" s="7" t="str">
        <f>TEXT(C8230, "dddd")</f>
        <v>Tuesday</v>
      </c>
      <c r="E8230" s="4">
        <v>1</v>
      </c>
      <c r="F8230" s="4">
        <v>78</v>
      </c>
      <c r="G8230" s="4">
        <v>0</v>
      </c>
      <c r="H8230" s="4">
        <v>79</v>
      </c>
      <c r="I8230" s="9" t="s">
        <v>195</v>
      </c>
      <c r="J8230" s="5" t="s">
        <v>1548</v>
      </c>
      <c r="K8230" s="13">
        <v>923.9</v>
      </c>
      <c r="L8230" s="12">
        <f>K8230/H8230</f>
        <v>11.694936708860759</v>
      </c>
    </row>
    <row r="8231" spans="3:12" x14ac:dyDescent="0.25">
      <c r="C8231" s="17">
        <v>37375</v>
      </c>
      <c r="D8231" s="7" t="str">
        <f>TEXT(C8231, "dddd")</f>
        <v>Monday</v>
      </c>
      <c r="E8231" s="4">
        <v>5</v>
      </c>
      <c r="F8231" s="4">
        <v>88</v>
      </c>
      <c r="G8231" s="4">
        <v>0</v>
      </c>
      <c r="H8231" s="4">
        <v>93</v>
      </c>
      <c r="I8231" s="9" t="s">
        <v>1437</v>
      </c>
      <c r="J8231" s="5" t="s">
        <v>136</v>
      </c>
      <c r="K8231" s="13">
        <v>1096.57</v>
      </c>
      <c r="L8231" s="12">
        <f>K8231/H8231</f>
        <v>11.791075268817204</v>
      </c>
    </row>
    <row r="8232" spans="3:12" x14ac:dyDescent="0.25">
      <c r="C8232" s="17">
        <v>37374</v>
      </c>
      <c r="D8232" s="7" t="str">
        <f>TEXT(C8232, "dddd")</f>
        <v>Sunday</v>
      </c>
      <c r="E8232" s="4">
        <v>54</v>
      </c>
      <c r="F8232" s="4">
        <v>137</v>
      </c>
      <c r="G8232" s="4">
        <v>39</v>
      </c>
      <c r="H8232" s="4">
        <v>230</v>
      </c>
      <c r="I8232" s="9" t="s">
        <v>8</v>
      </c>
      <c r="J8232" s="4"/>
      <c r="K8232" s="13">
        <v>2613.79</v>
      </c>
      <c r="L8232" s="12">
        <f>K8232/H8232</f>
        <v>11.364304347826087</v>
      </c>
    </row>
    <row r="8233" spans="3:12" x14ac:dyDescent="0.25">
      <c r="C8233" s="17">
        <v>37373</v>
      </c>
      <c r="D8233" s="7" t="str">
        <f>TEXT(C8233, "dddd")</f>
        <v>Saturday</v>
      </c>
      <c r="E8233" s="4">
        <v>53</v>
      </c>
      <c r="F8233" s="4">
        <v>178</v>
      </c>
      <c r="G8233" s="4">
        <v>92</v>
      </c>
      <c r="H8233" s="4">
        <v>323</v>
      </c>
      <c r="I8233" s="9" t="s">
        <v>15</v>
      </c>
      <c r="J8233" s="5" t="s">
        <v>1549</v>
      </c>
      <c r="K8233" s="13">
        <v>4632.57</v>
      </c>
      <c r="L8233" s="12">
        <f>K8233/H8233</f>
        <v>14.342321981424147</v>
      </c>
    </row>
    <row r="8234" spans="3:12" x14ac:dyDescent="0.25">
      <c r="C8234" s="17">
        <v>37372</v>
      </c>
      <c r="D8234" s="7" t="str">
        <f>TEXT(C8234, "dddd")</f>
        <v>Friday</v>
      </c>
      <c r="E8234" s="4">
        <v>6</v>
      </c>
      <c r="F8234" s="4">
        <v>62</v>
      </c>
      <c r="G8234" s="4">
        <v>84</v>
      </c>
      <c r="H8234" s="4">
        <v>152</v>
      </c>
      <c r="I8234" s="9" t="s">
        <v>1437</v>
      </c>
      <c r="J8234" s="4"/>
      <c r="K8234" s="13">
        <v>2098.71</v>
      </c>
      <c r="L8234" s="12">
        <f>K8234/H8234</f>
        <v>13.807302631578947</v>
      </c>
    </row>
    <row r="8235" spans="3:12" x14ac:dyDescent="0.25">
      <c r="C8235" s="17">
        <v>37371</v>
      </c>
      <c r="D8235" s="7" t="str">
        <f>TEXT(C8235, "dddd")</f>
        <v>Thursday</v>
      </c>
      <c r="E8235" s="4">
        <v>4</v>
      </c>
      <c r="F8235" s="4">
        <v>82</v>
      </c>
      <c r="G8235" s="4">
        <v>58</v>
      </c>
      <c r="H8235" s="4">
        <v>144</v>
      </c>
      <c r="I8235" s="9" t="s">
        <v>1437</v>
      </c>
      <c r="J8235" s="4"/>
      <c r="K8235" s="13">
        <v>1451.93</v>
      </c>
      <c r="L8235" s="12">
        <f>K8235/H8235</f>
        <v>10.082847222222222</v>
      </c>
    </row>
    <row r="8236" spans="3:12" x14ac:dyDescent="0.25">
      <c r="C8236" s="17">
        <v>37370</v>
      </c>
      <c r="D8236" s="7" t="str">
        <f>TEXT(C8236, "dddd")</f>
        <v>Wednesday</v>
      </c>
      <c r="E8236" s="4">
        <v>7</v>
      </c>
      <c r="F8236" s="4">
        <v>134</v>
      </c>
      <c r="G8236" s="4">
        <v>76</v>
      </c>
      <c r="H8236" s="4">
        <v>217</v>
      </c>
      <c r="I8236" s="9" t="s">
        <v>15</v>
      </c>
      <c r="J8236" s="4"/>
      <c r="K8236" s="13">
        <v>2509.75</v>
      </c>
      <c r="L8236" s="12">
        <f>K8236/H8236</f>
        <v>11.565668202764977</v>
      </c>
    </row>
    <row r="8237" spans="3:12" x14ac:dyDescent="0.25">
      <c r="C8237" s="17">
        <v>37369</v>
      </c>
      <c r="D8237" s="7" t="str">
        <f>TEXT(C8237, "dddd")</f>
        <v>Tuesday</v>
      </c>
      <c r="E8237" s="4">
        <v>3</v>
      </c>
      <c r="F8237" s="4">
        <v>74</v>
      </c>
      <c r="G8237" s="4">
        <v>0</v>
      </c>
      <c r="H8237" s="4">
        <v>77</v>
      </c>
      <c r="I8237" s="9" t="s">
        <v>11</v>
      </c>
      <c r="J8237" s="5" t="s">
        <v>136</v>
      </c>
      <c r="K8237" s="13">
        <v>892.94</v>
      </c>
      <c r="L8237" s="12">
        <f>K8237/H8237</f>
        <v>11.596623376623377</v>
      </c>
    </row>
    <row r="8238" spans="3:12" x14ac:dyDescent="0.25">
      <c r="C8238" s="17">
        <v>37368</v>
      </c>
      <c r="D8238" s="7" t="str">
        <f>TEXT(C8238, "dddd")</f>
        <v>Monday</v>
      </c>
      <c r="E8238" s="4">
        <v>3</v>
      </c>
      <c r="F8238" s="4">
        <v>61</v>
      </c>
      <c r="G8238" s="4">
        <v>0</v>
      </c>
      <c r="H8238" s="4">
        <v>64</v>
      </c>
      <c r="I8238" s="9" t="s">
        <v>8</v>
      </c>
      <c r="J8238" s="5" t="s">
        <v>1550</v>
      </c>
      <c r="K8238" s="13">
        <v>740.56</v>
      </c>
      <c r="L8238" s="12">
        <f>K8238/H8238</f>
        <v>11.571249999999999</v>
      </c>
    </row>
    <row r="8239" spans="3:12" x14ac:dyDescent="0.25">
      <c r="C8239" s="17">
        <v>37367</v>
      </c>
      <c r="D8239" s="7" t="str">
        <f>TEXT(C8239, "dddd")</f>
        <v>Sunday</v>
      </c>
      <c r="E8239" s="4">
        <v>64</v>
      </c>
      <c r="F8239" s="4">
        <v>244</v>
      </c>
      <c r="G8239" s="4">
        <v>64</v>
      </c>
      <c r="H8239" s="4">
        <v>372</v>
      </c>
      <c r="I8239" s="9" t="s">
        <v>15</v>
      </c>
      <c r="J8239" s="5" t="s">
        <v>1551</v>
      </c>
      <c r="K8239" s="13">
        <v>4374.24</v>
      </c>
      <c r="L8239" s="12">
        <f>K8239/H8239</f>
        <v>11.758709677419354</v>
      </c>
    </row>
    <row r="8240" spans="3:12" x14ac:dyDescent="0.25">
      <c r="C8240" s="17">
        <v>37366</v>
      </c>
      <c r="D8240" s="7" t="str">
        <f>TEXT(C8240, "dddd")</f>
        <v>Saturday</v>
      </c>
      <c r="E8240" s="4">
        <v>42</v>
      </c>
      <c r="F8240" s="4">
        <v>201</v>
      </c>
      <c r="G8240" s="4">
        <v>168</v>
      </c>
      <c r="H8240" s="4">
        <v>411</v>
      </c>
      <c r="I8240" s="9" t="s">
        <v>15</v>
      </c>
      <c r="J8240" s="5" t="s">
        <v>1552</v>
      </c>
      <c r="K8240" s="13">
        <v>5149.59</v>
      </c>
      <c r="L8240" s="12">
        <f>K8240/H8240</f>
        <v>12.52941605839416</v>
      </c>
    </row>
    <row r="8241" spans="3:12" x14ac:dyDescent="0.25">
      <c r="C8241" s="17">
        <v>37365</v>
      </c>
      <c r="D8241" s="7" t="str">
        <f>TEXT(C8241, "dddd")</f>
        <v>Friday</v>
      </c>
      <c r="E8241" s="4">
        <v>7</v>
      </c>
      <c r="F8241" s="4">
        <v>159</v>
      </c>
      <c r="G8241" s="4">
        <v>131</v>
      </c>
      <c r="H8241" s="4">
        <v>297</v>
      </c>
      <c r="I8241" s="9" t="s">
        <v>10</v>
      </c>
      <c r="J8241" s="5" t="s">
        <v>1553</v>
      </c>
      <c r="K8241" s="13">
        <v>3974.04</v>
      </c>
      <c r="L8241" s="12">
        <f>K8241/H8241</f>
        <v>13.380606060606061</v>
      </c>
    </row>
    <row r="8242" spans="3:12" x14ac:dyDescent="0.25">
      <c r="C8242" s="17">
        <v>37364</v>
      </c>
      <c r="D8242" s="7" t="str">
        <f>TEXT(C8242, "dddd")</f>
        <v>Thursday</v>
      </c>
      <c r="E8242" s="4">
        <v>12</v>
      </c>
      <c r="F8242" s="4">
        <v>157</v>
      </c>
      <c r="G8242" s="4">
        <v>132</v>
      </c>
      <c r="H8242" s="4">
        <v>301</v>
      </c>
      <c r="I8242" s="9" t="s">
        <v>10</v>
      </c>
      <c r="J8242" s="5" t="s">
        <v>1554</v>
      </c>
      <c r="K8242" s="13">
        <v>3338.74</v>
      </c>
      <c r="L8242" s="12">
        <f>K8242/H8242</f>
        <v>11.092159468438538</v>
      </c>
    </row>
    <row r="8243" spans="3:12" x14ac:dyDescent="0.25">
      <c r="C8243" s="17">
        <v>37363</v>
      </c>
      <c r="D8243" s="7" t="str">
        <f>TEXT(C8243, "dddd")</f>
        <v>Wednesday</v>
      </c>
      <c r="E8243" s="4">
        <v>7</v>
      </c>
      <c r="F8243" s="4">
        <v>136</v>
      </c>
      <c r="G8243" s="4">
        <v>71</v>
      </c>
      <c r="H8243" s="4">
        <v>214</v>
      </c>
      <c r="I8243" s="9" t="s">
        <v>10</v>
      </c>
      <c r="J8243" s="4"/>
      <c r="K8243" s="13">
        <v>2488.61</v>
      </c>
      <c r="L8243" s="12">
        <f>K8243/H8243</f>
        <v>11.629018691588785</v>
      </c>
    </row>
    <row r="8244" spans="3:12" x14ac:dyDescent="0.25">
      <c r="C8244" s="17">
        <v>37362</v>
      </c>
      <c r="D8244" s="7" t="str">
        <f>TEXT(C8244, "dddd")</f>
        <v>Tuesday</v>
      </c>
      <c r="E8244" s="4">
        <v>2</v>
      </c>
      <c r="F8244" s="4">
        <v>120</v>
      </c>
      <c r="G8244" s="4">
        <v>0</v>
      </c>
      <c r="H8244" s="4">
        <v>122</v>
      </c>
      <c r="I8244" s="9" t="s">
        <v>13</v>
      </c>
      <c r="J8244" s="5" t="s">
        <v>140</v>
      </c>
      <c r="K8244" s="13">
        <v>1240.6400000000001</v>
      </c>
      <c r="L8244" s="12">
        <f>K8244/H8244</f>
        <v>10.169180327868853</v>
      </c>
    </row>
    <row r="8245" spans="3:12" x14ac:dyDescent="0.25">
      <c r="C8245" s="17">
        <v>37361</v>
      </c>
      <c r="D8245" s="7" t="str">
        <f>TEXT(C8245, "dddd")</f>
        <v>Monday</v>
      </c>
      <c r="E8245" s="4">
        <v>3</v>
      </c>
      <c r="F8245" s="4">
        <v>88</v>
      </c>
      <c r="G8245" s="4">
        <v>0</v>
      </c>
      <c r="H8245" s="4">
        <v>91</v>
      </c>
      <c r="I8245" s="10"/>
      <c r="J8245" s="5" t="s">
        <v>1555</v>
      </c>
      <c r="K8245" s="13">
        <v>1104.48</v>
      </c>
      <c r="L8245" s="12">
        <f>K8245/H8245</f>
        <v>12.137142857142857</v>
      </c>
    </row>
    <row r="8246" spans="3:12" x14ac:dyDescent="0.25">
      <c r="C8246" s="17">
        <v>37360</v>
      </c>
      <c r="D8246" s="7" t="str">
        <f>TEXT(C8246, "dddd")</f>
        <v>Sunday</v>
      </c>
      <c r="E8246" s="4">
        <v>75</v>
      </c>
      <c r="F8246" s="4">
        <v>280</v>
      </c>
      <c r="G8246" s="4">
        <v>66</v>
      </c>
      <c r="H8246" s="4">
        <v>421</v>
      </c>
      <c r="I8246" s="9" t="s">
        <v>10</v>
      </c>
      <c r="J8246" s="5" t="s">
        <v>1556</v>
      </c>
      <c r="K8246" s="13">
        <v>5067.9799999999996</v>
      </c>
      <c r="L8246" s="12">
        <f>K8246/H8246</f>
        <v>12.037957244655582</v>
      </c>
    </row>
    <row r="8247" spans="3:12" x14ac:dyDescent="0.25">
      <c r="C8247" s="17">
        <v>37359</v>
      </c>
      <c r="D8247" s="7" t="str">
        <f>TEXT(C8247, "dddd")</f>
        <v>Saturday</v>
      </c>
      <c r="E8247" s="4">
        <v>26</v>
      </c>
      <c r="F8247" s="4">
        <v>195</v>
      </c>
      <c r="G8247" s="4">
        <v>100</v>
      </c>
      <c r="H8247" s="4">
        <v>321</v>
      </c>
      <c r="I8247" s="9" t="s">
        <v>13</v>
      </c>
      <c r="J8247" s="5" t="s">
        <v>1557</v>
      </c>
      <c r="K8247" s="13">
        <v>4101.29</v>
      </c>
      <c r="L8247" s="12">
        <f>K8247/H8247</f>
        <v>12.776604361370717</v>
      </c>
    </row>
    <row r="8248" spans="3:12" x14ac:dyDescent="0.25">
      <c r="C8248" s="17">
        <v>37358</v>
      </c>
      <c r="D8248" s="7" t="str">
        <f>TEXT(C8248, "dddd")</f>
        <v>Friday</v>
      </c>
      <c r="E8248" s="4">
        <v>5</v>
      </c>
      <c r="F8248" s="4">
        <v>124</v>
      </c>
      <c r="G8248" s="4">
        <v>73</v>
      </c>
      <c r="H8248" s="4">
        <v>202</v>
      </c>
      <c r="I8248" s="9" t="s">
        <v>15</v>
      </c>
      <c r="J8248" s="4"/>
      <c r="K8248" s="13">
        <v>2638.77</v>
      </c>
      <c r="L8248" s="12">
        <f>K8248/H8248</f>
        <v>13.063217821782178</v>
      </c>
    </row>
    <row r="8249" spans="3:12" x14ac:dyDescent="0.25">
      <c r="C8249" s="17">
        <v>37357</v>
      </c>
      <c r="D8249" s="7" t="str">
        <f>TEXT(C8249, "dddd")</f>
        <v>Thursday</v>
      </c>
      <c r="E8249" s="4">
        <v>1</v>
      </c>
      <c r="F8249" s="4">
        <v>110</v>
      </c>
      <c r="G8249" s="4">
        <v>41</v>
      </c>
      <c r="H8249" s="4">
        <v>152</v>
      </c>
      <c r="I8249" s="9" t="s">
        <v>10</v>
      </c>
      <c r="J8249" s="4"/>
      <c r="K8249" s="13">
        <v>2047.7</v>
      </c>
      <c r="L8249" s="12">
        <f>K8249/H8249</f>
        <v>13.471710526315789</v>
      </c>
    </row>
    <row r="8250" spans="3:12" x14ac:dyDescent="0.25">
      <c r="C8250" s="17">
        <v>37356</v>
      </c>
      <c r="D8250" s="7" t="str">
        <f>TEXT(C8250, "dddd")</f>
        <v>Wednesday</v>
      </c>
      <c r="E8250" s="4">
        <v>2</v>
      </c>
      <c r="F8250" s="4">
        <v>102</v>
      </c>
      <c r="G8250" s="4">
        <v>80</v>
      </c>
      <c r="H8250" s="4">
        <v>184</v>
      </c>
      <c r="I8250" s="9" t="s">
        <v>10</v>
      </c>
      <c r="J8250" s="4"/>
      <c r="K8250" s="13">
        <v>2190.27</v>
      </c>
      <c r="L8250" s="12">
        <f>K8250/H8250</f>
        <v>11.903641304347826</v>
      </c>
    </row>
    <row r="8251" spans="3:12" x14ac:dyDescent="0.25">
      <c r="C8251" s="17">
        <v>37355</v>
      </c>
      <c r="D8251" s="7" t="str">
        <f>TEXT(C8251, "dddd")</f>
        <v>Tuesday</v>
      </c>
      <c r="E8251" s="4">
        <v>3</v>
      </c>
      <c r="F8251" s="4">
        <v>53</v>
      </c>
      <c r="G8251" s="4">
        <v>0</v>
      </c>
      <c r="H8251" s="4">
        <v>56</v>
      </c>
      <c r="I8251" s="9" t="s">
        <v>13</v>
      </c>
      <c r="J8251" s="5" t="s">
        <v>1558</v>
      </c>
      <c r="K8251" s="13">
        <v>805.58</v>
      </c>
      <c r="L8251" s="12">
        <f>K8251/H8251</f>
        <v>14.385357142857144</v>
      </c>
    </row>
    <row r="8252" spans="3:12" x14ac:dyDescent="0.25">
      <c r="C8252" s="17">
        <v>37354</v>
      </c>
      <c r="D8252" s="7" t="str">
        <f>TEXT(C8252, "dddd")</f>
        <v>Monday</v>
      </c>
      <c r="E8252" s="4">
        <v>0</v>
      </c>
      <c r="F8252" s="4">
        <v>0</v>
      </c>
      <c r="G8252" s="4">
        <v>0</v>
      </c>
      <c r="H8252" s="4">
        <v>0</v>
      </c>
      <c r="I8252" s="10"/>
      <c r="J8252" s="5" t="s">
        <v>1559</v>
      </c>
      <c r="K8252" s="13">
        <v>0</v>
      </c>
      <c r="L8252" s="12" t="e">
        <f>K8252/H8252</f>
        <v>#DIV/0!</v>
      </c>
    </row>
    <row r="8253" spans="3:12" x14ac:dyDescent="0.25">
      <c r="C8253" s="17">
        <v>37353</v>
      </c>
      <c r="D8253" s="7" t="str">
        <f>TEXT(C8253, "dddd")</f>
        <v>Sunday</v>
      </c>
      <c r="E8253" s="4">
        <v>68</v>
      </c>
      <c r="F8253" s="4">
        <v>149</v>
      </c>
      <c r="G8253" s="4">
        <v>53</v>
      </c>
      <c r="H8253" s="4">
        <v>270</v>
      </c>
      <c r="I8253" s="9" t="s">
        <v>13</v>
      </c>
      <c r="J8253" s="4"/>
      <c r="K8253" s="13">
        <v>3322.97</v>
      </c>
      <c r="L8253" s="12">
        <f>K8253/H8253</f>
        <v>12.307296296296295</v>
      </c>
    </row>
    <row r="8254" spans="3:12" x14ac:dyDescent="0.25">
      <c r="C8254" s="17">
        <v>37352</v>
      </c>
      <c r="D8254" s="7" t="str">
        <f>TEXT(C8254, "dddd")</f>
        <v>Saturday</v>
      </c>
      <c r="E8254" s="4">
        <v>44</v>
      </c>
      <c r="F8254" s="4">
        <v>154</v>
      </c>
      <c r="G8254" s="4">
        <v>93</v>
      </c>
      <c r="H8254" s="4">
        <v>291</v>
      </c>
      <c r="I8254" s="10"/>
      <c r="J8254" s="5" t="s">
        <v>1560</v>
      </c>
      <c r="K8254" s="13">
        <v>3478.54</v>
      </c>
      <c r="L8254" s="12">
        <f>K8254/H8254</f>
        <v>11.953745704467353</v>
      </c>
    </row>
    <row r="8255" spans="3:12" x14ac:dyDescent="0.25">
      <c r="C8255" s="17">
        <v>37351</v>
      </c>
      <c r="D8255" s="7" t="str">
        <f>TEXT(C8255, "dddd")</f>
        <v>Friday</v>
      </c>
      <c r="E8255" s="4">
        <v>7</v>
      </c>
      <c r="F8255" s="4">
        <v>108</v>
      </c>
      <c r="G8255" s="4">
        <v>87</v>
      </c>
      <c r="H8255" s="4">
        <v>202</v>
      </c>
      <c r="I8255" s="9" t="s">
        <v>136</v>
      </c>
      <c r="J8255" s="5" t="s">
        <v>1561</v>
      </c>
      <c r="K8255" s="13">
        <v>2671.78</v>
      </c>
      <c r="L8255" s="12">
        <f>K8255/H8255</f>
        <v>13.226633663366338</v>
      </c>
    </row>
    <row r="8256" spans="3:12" x14ac:dyDescent="0.25">
      <c r="C8256" s="17">
        <v>37350</v>
      </c>
      <c r="D8256" s="7" t="str">
        <f>TEXT(C8256, "dddd")</f>
        <v>Thursday</v>
      </c>
      <c r="E8256" s="4">
        <v>5</v>
      </c>
      <c r="F8256" s="4">
        <v>89</v>
      </c>
      <c r="G8256" s="4">
        <v>45</v>
      </c>
      <c r="H8256" s="4">
        <v>139</v>
      </c>
      <c r="I8256" s="9" t="s">
        <v>15</v>
      </c>
      <c r="J8256" s="4"/>
      <c r="K8256" s="13">
        <v>1721.04</v>
      </c>
      <c r="L8256" s="12">
        <f>K8256/H8256</f>
        <v>12.38158273381295</v>
      </c>
    </row>
    <row r="8257" spans="3:12" x14ac:dyDescent="0.25">
      <c r="C8257" s="17">
        <v>37349</v>
      </c>
      <c r="D8257" s="7" t="str">
        <f>TEXT(C8257, "dddd")</f>
        <v>Wednesday</v>
      </c>
      <c r="E8257" s="4">
        <v>8</v>
      </c>
      <c r="F8257" s="4">
        <v>82</v>
      </c>
      <c r="G8257" s="4">
        <v>53</v>
      </c>
      <c r="H8257" s="4">
        <v>143</v>
      </c>
      <c r="I8257" s="9" t="s">
        <v>8</v>
      </c>
      <c r="J8257" s="4"/>
      <c r="K8257" s="13">
        <v>1966.58</v>
      </c>
      <c r="L8257" s="12">
        <f>K8257/H8257</f>
        <v>13.752307692307692</v>
      </c>
    </row>
    <row r="8258" spans="3:12" x14ac:dyDescent="0.25">
      <c r="C8258" s="17">
        <v>37348</v>
      </c>
      <c r="D8258" s="7" t="str">
        <f>TEXT(C8258, "dddd")</f>
        <v>Tuesday</v>
      </c>
      <c r="E8258" s="4">
        <v>4</v>
      </c>
      <c r="F8258" s="4">
        <v>80</v>
      </c>
      <c r="G8258" s="4">
        <v>0</v>
      </c>
      <c r="H8258" s="4">
        <v>84</v>
      </c>
      <c r="I8258" s="9" t="s">
        <v>13</v>
      </c>
      <c r="J8258" s="4"/>
      <c r="K8258" s="13">
        <v>1048.06</v>
      </c>
      <c r="L8258" s="12">
        <f>K8258/H8258</f>
        <v>12.476904761904761</v>
      </c>
    </row>
    <row r="8259" spans="3:12" x14ac:dyDescent="0.25">
      <c r="C8259" s="17">
        <v>37347</v>
      </c>
      <c r="D8259" s="7" t="str">
        <f>TEXT(C8259, "dddd")</f>
        <v>Monday</v>
      </c>
      <c r="E8259" s="4">
        <v>2</v>
      </c>
      <c r="F8259" s="4">
        <v>50</v>
      </c>
      <c r="G8259" s="4">
        <v>0</v>
      </c>
      <c r="H8259" s="4">
        <v>52</v>
      </c>
      <c r="I8259" s="9" t="s">
        <v>195</v>
      </c>
      <c r="J8259" s="5" t="s">
        <v>1562</v>
      </c>
      <c r="K8259" s="13">
        <v>592.41</v>
      </c>
      <c r="L8259" s="12">
        <f>K8259/H8259</f>
        <v>11.3925</v>
      </c>
    </row>
    <row r="8260" spans="3:12" x14ac:dyDescent="0.25">
      <c r="C8260" s="17">
        <v>37346</v>
      </c>
      <c r="D8260" s="7" t="str">
        <f>TEXT(C8260, "dddd")</f>
        <v>Sunday</v>
      </c>
      <c r="E8260" s="4">
        <v>0</v>
      </c>
      <c r="F8260" s="4">
        <v>0</v>
      </c>
      <c r="G8260" s="4">
        <v>0</v>
      </c>
      <c r="H8260" s="4">
        <v>0</v>
      </c>
      <c r="I8260" s="9" t="s">
        <v>20</v>
      </c>
      <c r="J8260" s="5" t="s">
        <v>49</v>
      </c>
      <c r="K8260" s="13">
        <v>0</v>
      </c>
      <c r="L8260" s="12" t="e">
        <f>K8260/H8260</f>
        <v>#DIV/0!</v>
      </c>
    </row>
    <row r="8261" spans="3:12" x14ac:dyDescent="0.25">
      <c r="C8261" s="17">
        <v>37345</v>
      </c>
      <c r="D8261" s="7" t="str">
        <f>TEXT(C8261, "dddd")</f>
        <v>Saturday</v>
      </c>
      <c r="E8261" s="4">
        <v>28</v>
      </c>
      <c r="F8261" s="4">
        <v>158</v>
      </c>
      <c r="G8261" s="4">
        <v>68</v>
      </c>
      <c r="H8261" s="4">
        <v>254</v>
      </c>
      <c r="I8261" s="9" t="s">
        <v>11</v>
      </c>
      <c r="J8261" s="5" t="s">
        <v>1563</v>
      </c>
      <c r="K8261" s="13">
        <v>3246.31</v>
      </c>
      <c r="L8261" s="12">
        <f>K8261/H8261</f>
        <v>12.780748031496064</v>
      </c>
    </row>
    <row r="8262" spans="3:12" x14ac:dyDescent="0.25">
      <c r="C8262" s="17">
        <v>37344</v>
      </c>
      <c r="D8262" s="7" t="str">
        <f>TEXT(C8262, "dddd")</f>
        <v>Friday</v>
      </c>
      <c r="E8262" s="4">
        <v>14</v>
      </c>
      <c r="F8262" s="4">
        <v>133</v>
      </c>
      <c r="G8262" s="4">
        <v>46</v>
      </c>
      <c r="H8262" s="4">
        <v>193</v>
      </c>
      <c r="I8262" s="9" t="s">
        <v>10</v>
      </c>
      <c r="J8262" s="4"/>
      <c r="K8262" s="13">
        <v>2326.7399999999998</v>
      </c>
      <c r="L8262" s="12">
        <f>K8262/H8262</f>
        <v>12.055647668393782</v>
      </c>
    </row>
    <row r="8263" spans="3:12" x14ac:dyDescent="0.25">
      <c r="C8263" s="17">
        <v>37343</v>
      </c>
      <c r="D8263" s="7" t="str">
        <f>TEXT(C8263, "dddd")</f>
        <v>Thursday</v>
      </c>
      <c r="E8263" s="4">
        <v>5</v>
      </c>
      <c r="F8263" s="4">
        <v>116</v>
      </c>
      <c r="G8263" s="4">
        <v>55</v>
      </c>
      <c r="H8263" s="4">
        <v>176</v>
      </c>
      <c r="I8263" s="9" t="s">
        <v>13</v>
      </c>
      <c r="J8263" s="4"/>
      <c r="K8263" s="13">
        <v>2175.37</v>
      </c>
      <c r="L8263" s="12">
        <f>K8263/H8263</f>
        <v>12.360056818181818</v>
      </c>
    </row>
    <row r="8264" spans="3:12" x14ac:dyDescent="0.25">
      <c r="C8264" s="17">
        <v>37342</v>
      </c>
      <c r="D8264" s="7" t="str">
        <f>TEXT(C8264, "dddd")</f>
        <v>Wednesday</v>
      </c>
      <c r="E8264" s="4">
        <v>6</v>
      </c>
      <c r="F8264" s="4">
        <v>67</v>
      </c>
      <c r="G8264" s="4">
        <v>36</v>
      </c>
      <c r="H8264" s="4">
        <v>109</v>
      </c>
      <c r="I8264" s="9" t="s">
        <v>11</v>
      </c>
      <c r="J8264" s="4"/>
      <c r="K8264" s="13">
        <v>1276.33</v>
      </c>
      <c r="L8264" s="12">
        <f>K8264/H8264</f>
        <v>11.709449541284403</v>
      </c>
    </row>
    <row r="8265" spans="3:12" x14ac:dyDescent="0.25">
      <c r="C8265" s="17">
        <v>37341</v>
      </c>
      <c r="D8265" s="7" t="str">
        <f>TEXT(C8265, "dddd")</f>
        <v>Tuesday</v>
      </c>
      <c r="E8265" s="4">
        <v>8</v>
      </c>
      <c r="F8265" s="4">
        <v>61</v>
      </c>
      <c r="G8265" s="4">
        <v>0</v>
      </c>
      <c r="H8265" s="4">
        <v>69</v>
      </c>
      <c r="I8265" s="10"/>
      <c r="J8265" s="4"/>
      <c r="K8265" s="13">
        <v>733.74</v>
      </c>
      <c r="L8265" s="12">
        <f>K8265/H8265</f>
        <v>10.633913043478261</v>
      </c>
    </row>
    <row r="8266" spans="3:12" x14ac:dyDescent="0.25">
      <c r="C8266" s="17">
        <v>37340</v>
      </c>
      <c r="D8266" s="7" t="str">
        <f>TEXT(C8266, "dddd")</f>
        <v>Monday</v>
      </c>
      <c r="E8266" s="4">
        <v>9</v>
      </c>
      <c r="F8266" s="4">
        <v>88</v>
      </c>
      <c r="G8266" s="4">
        <v>0</v>
      </c>
      <c r="H8266" s="4">
        <v>97</v>
      </c>
      <c r="I8266" s="9" t="s">
        <v>195</v>
      </c>
      <c r="J8266" s="4"/>
      <c r="K8266" s="13">
        <v>1018.75</v>
      </c>
      <c r="L8266" s="12">
        <f>K8266/H8266</f>
        <v>10.50257731958763</v>
      </c>
    </row>
    <row r="8267" spans="3:12" x14ac:dyDescent="0.25">
      <c r="C8267" s="17">
        <v>37339</v>
      </c>
      <c r="D8267" s="7" t="str">
        <f>TEXT(C8267, "dddd")</f>
        <v>Sunday</v>
      </c>
      <c r="E8267" s="4">
        <v>77</v>
      </c>
      <c r="F8267" s="4">
        <v>147</v>
      </c>
      <c r="G8267" s="4">
        <v>21</v>
      </c>
      <c r="H8267" s="4">
        <v>245</v>
      </c>
      <c r="I8267" s="9" t="s">
        <v>10</v>
      </c>
      <c r="J8267" s="4"/>
      <c r="K8267" s="13">
        <v>3013.75</v>
      </c>
      <c r="L8267" s="12">
        <f>K8267/H8267</f>
        <v>12.301020408163266</v>
      </c>
    </row>
    <row r="8268" spans="3:12" x14ac:dyDescent="0.25">
      <c r="C8268" s="17">
        <v>37338</v>
      </c>
      <c r="D8268" s="7" t="str">
        <f>TEXT(C8268, "dddd")</f>
        <v>Saturday</v>
      </c>
      <c r="E8268" s="4">
        <v>23</v>
      </c>
      <c r="F8268" s="4">
        <v>115</v>
      </c>
      <c r="G8268" s="4">
        <v>114</v>
      </c>
      <c r="H8268" s="4">
        <v>252</v>
      </c>
      <c r="I8268" s="9" t="s">
        <v>136</v>
      </c>
      <c r="J8268" s="5" t="s">
        <v>1564</v>
      </c>
      <c r="K8268" s="13">
        <v>3361.86</v>
      </c>
      <c r="L8268" s="12">
        <f>K8268/H8268</f>
        <v>13.340714285714286</v>
      </c>
    </row>
    <row r="8269" spans="3:12" x14ac:dyDescent="0.25">
      <c r="C8269" s="17">
        <v>37337</v>
      </c>
      <c r="D8269" s="7" t="str">
        <f>TEXT(C8269, "dddd")</f>
        <v>Friday</v>
      </c>
      <c r="E8269" s="4">
        <v>6</v>
      </c>
      <c r="F8269" s="4">
        <v>68</v>
      </c>
      <c r="G8269" s="4">
        <v>42</v>
      </c>
      <c r="H8269" s="4">
        <v>116</v>
      </c>
      <c r="I8269" s="9" t="s">
        <v>136</v>
      </c>
      <c r="J8269" s="4"/>
      <c r="K8269" s="13">
        <v>1562.99</v>
      </c>
      <c r="L8269" s="12">
        <f>K8269/H8269</f>
        <v>13.474051724137931</v>
      </c>
    </row>
    <row r="8270" spans="3:12" x14ac:dyDescent="0.25">
      <c r="C8270" s="17">
        <v>37336</v>
      </c>
      <c r="D8270" s="7" t="str">
        <f>TEXT(C8270, "dddd")</f>
        <v>Thursday</v>
      </c>
      <c r="E8270" s="4">
        <v>6</v>
      </c>
      <c r="F8270" s="4">
        <v>76</v>
      </c>
      <c r="G8270" s="4">
        <v>32</v>
      </c>
      <c r="H8270" s="4">
        <v>114</v>
      </c>
      <c r="I8270" s="9" t="s">
        <v>13</v>
      </c>
      <c r="J8270" s="4"/>
      <c r="K8270" s="13">
        <v>1401.23</v>
      </c>
      <c r="L8270" s="12">
        <f>K8270/H8270</f>
        <v>12.291491228070175</v>
      </c>
    </row>
    <row r="8271" spans="3:12" x14ac:dyDescent="0.25">
      <c r="C8271" s="17">
        <v>37335</v>
      </c>
      <c r="D8271" s="7" t="str">
        <f>TEXT(C8271, "dddd")</f>
        <v>Wednesday</v>
      </c>
      <c r="E8271" s="4">
        <v>8</v>
      </c>
      <c r="F8271" s="4">
        <v>54</v>
      </c>
      <c r="G8271" s="4">
        <v>6</v>
      </c>
      <c r="H8271" s="4">
        <v>68</v>
      </c>
      <c r="I8271" s="9" t="s">
        <v>24</v>
      </c>
      <c r="J8271" s="4"/>
      <c r="K8271" s="13">
        <v>938.99</v>
      </c>
      <c r="L8271" s="12">
        <f>K8271/H8271</f>
        <v>13.808676470588235</v>
      </c>
    </row>
    <row r="8272" spans="3:12" x14ac:dyDescent="0.25">
      <c r="C8272" s="17">
        <v>37334</v>
      </c>
      <c r="D8272" s="7" t="str">
        <f>TEXT(C8272, "dddd")</f>
        <v>Tuesday</v>
      </c>
      <c r="E8272" s="4">
        <v>5</v>
      </c>
      <c r="F8272" s="4">
        <v>44</v>
      </c>
      <c r="G8272" s="4">
        <v>0</v>
      </c>
      <c r="H8272" s="4">
        <v>49</v>
      </c>
      <c r="I8272" s="9" t="s">
        <v>195</v>
      </c>
      <c r="J8272" s="4"/>
      <c r="K8272" s="13">
        <v>510.74</v>
      </c>
      <c r="L8272" s="12">
        <f>K8272/H8272</f>
        <v>10.423265306122449</v>
      </c>
    </row>
    <row r="8273" spans="3:12" x14ac:dyDescent="0.25">
      <c r="C8273" s="17">
        <v>37333</v>
      </c>
      <c r="D8273" s="7" t="str">
        <f>TEXT(C8273, "dddd")</f>
        <v>Monday</v>
      </c>
      <c r="E8273" s="4">
        <v>1</v>
      </c>
      <c r="F8273" s="4">
        <v>52</v>
      </c>
      <c r="G8273" s="4">
        <v>0</v>
      </c>
      <c r="H8273" s="4">
        <v>53</v>
      </c>
      <c r="I8273" s="9" t="s">
        <v>24</v>
      </c>
      <c r="J8273" s="4"/>
      <c r="K8273" s="13">
        <v>629.30999999999995</v>
      </c>
      <c r="L8273" s="12">
        <f>K8273/H8273</f>
        <v>11.87377358490566</v>
      </c>
    </row>
    <row r="8274" spans="3:12" x14ac:dyDescent="0.25">
      <c r="C8274" s="17">
        <v>37332</v>
      </c>
      <c r="D8274" s="7" t="str">
        <f>TEXT(C8274, "dddd")</f>
        <v>Sunday</v>
      </c>
      <c r="E8274" s="4">
        <v>47</v>
      </c>
      <c r="F8274" s="4">
        <v>116</v>
      </c>
      <c r="G8274" s="4">
        <v>14</v>
      </c>
      <c r="H8274" s="4">
        <v>177</v>
      </c>
      <c r="I8274" s="9" t="s">
        <v>136</v>
      </c>
      <c r="J8274" s="4"/>
      <c r="K8274" s="13">
        <v>2030.5</v>
      </c>
      <c r="L8274" s="12">
        <f>K8274/H8274</f>
        <v>11.471751412429379</v>
      </c>
    </row>
    <row r="8275" spans="3:12" x14ac:dyDescent="0.25">
      <c r="C8275" s="17">
        <v>37331</v>
      </c>
      <c r="D8275" s="7" t="str">
        <f>TEXT(C8275, "dddd")</f>
        <v>Saturday</v>
      </c>
      <c r="E8275" s="4">
        <v>44</v>
      </c>
      <c r="F8275" s="4">
        <v>106</v>
      </c>
      <c r="G8275" s="4">
        <v>104</v>
      </c>
      <c r="H8275" s="4">
        <v>254</v>
      </c>
      <c r="I8275" s="9" t="s">
        <v>11</v>
      </c>
      <c r="J8275" s="5" t="s">
        <v>1565</v>
      </c>
      <c r="K8275" s="13">
        <v>3791.6</v>
      </c>
      <c r="L8275" s="12">
        <f>K8275/H8275</f>
        <v>14.92755905511811</v>
      </c>
    </row>
    <row r="8276" spans="3:12" x14ac:dyDescent="0.25">
      <c r="C8276" s="17">
        <v>37330</v>
      </c>
      <c r="D8276" s="7" t="str">
        <f>TEXT(C8276, "dddd")</f>
        <v>Friday</v>
      </c>
      <c r="E8276" s="4">
        <v>2</v>
      </c>
      <c r="F8276" s="4">
        <v>68</v>
      </c>
      <c r="G8276" s="4">
        <v>74</v>
      </c>
      <c r="H8276" s="4">
        <v>144</v>
      </c>
      <c r="I8276" s="9" t="s">
        <v>195</v>
      </c>
      <c r="J8276" s="4"/>
      <c r="K8276" s="13">
        <v>1948.95</v>
      </c>
      <c r="L8276" s="12">
        <f>K8276/H8276</f>
        <v>13.534375000000001</v>
      </c>
    </row>
    <row r="8277" spans="3:12" x14ac:dyDescent="0.25">
      <c r="C8277" s="17">
        <v>37329</v>
      </c>
      <c r="D8277" s="7" t="str">
        <f>TEXT(C8277, "dddd")</f>
        <v>Thursday</v>
      </c>
      <c r="E8277" s="4">
        <v>4</v>
      </c>
      <c r="F8277" s="4">
        <v>95</v>
      </c>
      <c r="G8277" s="4">
        <v>46</v>
      </c>
      <c r="H8277" s="4">
        <v>145</v>
      </c>
      <c r="I8277" s="9" t="s">
        <v>10</v>
      </c>
      <c r="J8277" s="4"/>
      <c r="K8277" s="13">
        <v>1877.92</v>
      </c>
      <c r="L8277" s="12">
        <f>K8277/H8277</f>
        <v>12.951172413793104</v>
      </c>
    </row>
    <row r="8278" spans="3:12" x14ac:dyDescent="0.25">
      <c r="C8278" s="17">
        <v>37328</v>
      </c>
      <c r="D8278" s="7" t="str">
        <f>TEXT(C8278, "dddd")</f>
        <v>Wednesday</v>
      </c>
      <c r="E8278" s="4">
        <v>8</v>
      </c>
      <c r="F8278" s="4">
        <v>54</v>
      </c>
      <c r="G8278" s="4">
        <v>6</v>
      </c>
      <c r="H8278" s="4">
        <v>68</v>
      </c>
      <c r="I8278" s="9" t="s">
        <v>24</v>
      </c>
      <c r="J8278" s="5" t="s">
        <v>1566</v>
      </c>
      <c r="K8278" s="13">
        <v>1854.87</v>
      </c>
      <c r="L8278" s="12">
        <f>K8278/H8278</f>
        <v>27.2775</v>
      </c>
    </row>
    <row r="8279" spans="3:12" x14ac:dyDescent="0.25">
      <c r="C8279" s="17">
        <v>37327</v>
      </c>
      <c r="D8279" s="7" t="str">
        <f>TEXT(C8279, "dddd")</f>
        <v>Tuesday</v>
      </c>
      <c r="E8279" s="4">
        <v>1</v>
      </c>
      <c r="F8279" s="4">
        <v>70</v>
      </c>
      <c r="G8279" s="4">
        <v>0</v>
      </c>
      <c r="H8279" s="4">
        <v>71</v>
      </c>
      <c r="I8279" s="9" t="s">
        <v>13</v>
      </c>
      <c r="J8279" s="4"/>
      <c r="K8279" s="13">
        <v>932.46</v>
      </c>
      <c r="L8279" s="12">
        <f>K8279/H8279</f>
        <v>13.13323943661972</v>
      </c>
    </row>
    <row r="8280" spans="3:12" x14ac:dyDescent="0.25">
      <c r="C8280" s="17">
        <v>37326</v>
      </c>
      <c r="D8280" s="7" t="str">
        <f>TEXT(C8280, "dddd")</f>
        <v>Monday</v>
      </c>
      <c r="E8280" s="4">
        <v>4</v>
      </c>
      <c r="F8280" s="4">
        <v>73</v>
      </c>
      <c r="G8280" s="4">
        <v>0</v>
      </c>
      <c r="H8280" s="4">
        <v>77</v>
      </c>
      <c r="I8280" s="9" t="s">
        <v>13</v>
      </c>
      <c r="J8280" s="4"/>
      <c r="K8280" s="13">
        <v>917.17</v>
      </c>
      <c r="L8280" s="12">
        <f>K8280/H8280</f>
        <v>11.911298701298701</v>
      </c>
    </row>
    <row r="8281" spans="3:12" x14ac:dyDescent="0.25">
      <c r="C8281" s="17">
        <v>37325</v>
      </c>
      <c r="D8281" s="7" t="str">
        <f>TEXT(C8281, "dddd")</f>
        <v>Sunday</v>
      </c>
      <c r="E8281" s="4">
        <v>93</v>
      </c>
      <c r="F8281" s="4">
        <v>126</v>
      </c>
      <c r="G8281" s="4">
        <v>24</v>
      </c>
      <c r="H8281" s="4">
        <v>243</v>
      </c>
      <c r="I8281" s="9" t="s">
        <v>136</v>
      </c>
      <c r="J8281" s="4"/>
      <c r="K8281" s="13">
        <v>2684.1</v>
      </c>
      <c r="L8281" s="12">
        <f>K8281/H8281</f>
        <v>11.045679012345678</v>
      </c>
    </row>
    <row r="8282" spans="3:12" x14ac:dyDescent="0.25">
      <c r="C8282" s="17">
        <v>37324</v>
      </c>
      <c r="D8282" s="7" t="str">
        <f>TEXT(C8282, "dddd")</f>
        <v>Saturday</v>
      </c>
      <c r="E8282" s="4">
        <v>38</v>
      </c>
      <c r="F8282" s="4">
        <v>197</v>
      </c>
      <c r="G8282" s="4">
        <v>0</v>
      </c>
      <c r="H8282" s="4">
        <v>235</v>
      </c>
      <c r="I8282" s="9" t="s">
        <v>13</v>
      </c>
      <c r="J8282" s="5" t="s">
        <v>1567</v>
      </c>
      <c r="K8282" s="13">
        <v>3763.85</v>
      </c>
      <c r="L8282" s="12">
        <f>K8282/H8282</f>
        <v>16.016382978723403</v>
      </c>
    </row>
    <row r="8283" spans="3:12" x14ac:dyDescent="0.25">
      <c r="C8283" s="17">
        <v>37323</v>
      </c>
      <c r="D8283" s="7" t="str">
        <f>TEXT(C8283, "dddd")</f>
        <v>Friday</v>
      </c>
      <c r="E8283" s="4">
        <v>5</v>
      </c>
      <c r="F8283" s="4">
        <v>125</v>
      </c>
      <c r="G8283" s="4">
        <v>0</v>
      </c>
      <c r="H8283" s="4">
        <v>130</v>
      </c>
      <c r="I8283" s="9" t="s">
        <v>13</v>
      </c>
      <c r="J8283" s="5" t="s">
        <v>1568</v>
      </c>
      <c r="K8283" s="13">
        <v>2808.46</v>
      </c>
      <c r="L8283" s="12">
        <f>K8283/H8283</f>
        <v>21.603538461538463</v>
      </c>
    </row>
    <row r="8284" spans="3:12" x14ac:dyDescent="0.25">
      <c r="C8284" s="17">
        <v>37322</v>
      </c>
      <c r="D8284" s="7" t="str">
        <f>TEXT(C8284, "dddd")</f>
        <v>Thursday</v>
      </c>
      <c r="E8284" s="4">
        <v>12</v>
      </c>
      <c r="F8284" s="4">
        <v>119</v>
      </c>
      <c r="G8284" s="4">
        <v>19</v>
      </c>
      <c r="H8284" s="4">
        <v>150</v>
      </c>
      <c r="I8284" s="9" t="s">
        <v>10</v>
      </c>
      <c r="J8284" s="4"/>
      <c r="K8284" s="13">
        <v>1828.06</v>
      </c>
      <c r="L8284" s="12">
        <f>K8284/H8284</f>
        <v>12.187066666666666</v>
      </c>
    </row>
    <row r="8285" spans="3:12" x14ac:dyDescent="0.25">
      <c r="C8285" s="17">
        <v>37321</v>
      </c>
      <c r="D8285" s="7" t="str">
        <f>TEXT(C8285, "dddd")</f>
        <v>Wednesday</v>
      </c>
      <c r="E8285" s="4">
        <v>2</v>
      </c>
      <c r="F8285" s="4">
        <v>57</v>
      </c>
      <c r="G8285" s="4">
        <v>27</v>
      </c>
      <c r="H8285" s="4">
        <v>86</v>
      </c>
      <c r="I8285" s="9" t="s">
        <v>15</v>
      </c>
      <c r="J8285" s="4"/>
      <c r="K8285" s="13">
        <v>1162.17</v>
      </c>
      <c r="L8285" s="12">
        <f>K8285/H8285</f>
        <v>13.513604651162792</v>
      </c>
    </row>
    <row r="8286" spans="3:12" x14ac:dyDescent="0.25">
      <c r="C8286" s="17">
        <v>37320</v>
      </c>
      <c r="D8286" s="7" t="str">
        <f>TEXT(C8286, "dddd")</f>
        <v>Tuesday</v>
      </c>
      <c r="E8286" s="4">
        <v>6</v>
      </c>
      <c r="F8286" s="4">
        <v>49</v>
      </c>
      <c r="G8286" s="4">
        <v>0</v>
      </c>
      <c r="H8286" s="4">
        <v>55</v>
      </c>
      <c r="I8286" s="9" t="s">
        <v>13</v>
      </c>
      <c r="J8286" s="5" t="s">
        <v>136</v>
      </c>
      <c r="K8286" s="13">
        <v>719.46</v>
      </c>
      <c r="L8286" s="12">
        <f>K8286/H8286</f>
        <v>13.081090909090909</v>
      </c>
    </row>
    <row r="8287" spans="3:12" x14ac:dyDescent="0.25">
      <c r="C8287" s="17">
        <v>37319</v>
      </c>
      <c r="D8287" s="7" t="str">
        <f>TEXT(C8287, "dddd")</f>
        <v>Monday</v>
      </c>
      <c r="E8287" s="4">
        <v>2</v>
      </c>
      <c r="F8287" s="4">
        <v>59</v>
      </c>
      <c r="G8287" s="4">
        <v>0</v>
      </c>
      <c r="H8287" s="4">
        <v>61</v>
      </c>
      <c r="I8287" s="10"/>
      <c r="J8287" s="4"/>
      <c r="K8287" s="13">
        <v>661.43</v>
      </c>
      <c r="L8287" s="12">
        <f>K8287/H8287</f>
        <v>10.843114754098361</v>
      </c>
    </row>
    <row r="8288" spans="3:12" x14ac:dyDescent="0.25">
      <c r="C8288" s="17">
        <v>37318</v>
      </c>
      <c r="D8288" s="7" t="str">
        <f>TEXT(C8288, "dddd")</f>
        <v>Sunday</v>
      </c>
      <c r="E8288" s="4">
        <v>35</v>
      </c>
      <c r="F8288" s="4">
        <v>103</v>
      </c>
      <c r="G8288" s="4">
        <v>68</v>
      </c>
      <c r="H8288" s="4">
        <v>206</v>
      </c>
      <c r="I8288" s="9" t="s">
        <v>1437</v>
      </c>
      <c r="J8288" s="5" t="s">
        <v>1569</v>
      </c>
      <c r="K8288" s="13">
        <v>3045.03</v>
      </c>
      <c r="L8288" s="12">
        <f>K8288/H8288</f>
        <v>14.781699029126214</v>
      </c>
    </row>
    <row r="8289" spans="3:12" x14ac:dyDescent="0.25">
      <c r="C8289" s="17">
        <v>37317</v>
      </c>
      <c r="D8289" s="7" t="str">
        <f>TEXT(C8289, "dddd")</f>
        <v>Saturday</v>
      </c>
      <c r="E8289" s="4">
        <v>27</v>
      </c>
      <c r="F8289" s="4">
        <v>139</v>
      </c>
      <c r="G8289" s="4">
        <v>81</v>
      </c>
      <c r="H8289" s="4">
        <v>247</v>
      </c>
      <c r="I8289" s="9" t="s">
        <v>136</v>
      </c>
      <c r="J8289" s="5" t="s">
        <v>1570</v>
      </c>
      <c r="K8289" s="13">
        <v>3419.92</v>
      </c>
      <c r="L8289" s="12">
        <f>K8289/H8289</f>
        <v>13.84582995951417</v>
      </c>
    </row>
    <row r="8290" spans="3:12" x14ac:dyDescent="0.25">
      <c r="C8290" s="17">
        <v>37316</v>
      </c>
      <c r="D8290" s="7" t="str">
        <f>TEXT(C8290, "dddd")</f>
        <v>Friday</v>
      </c>
      <c r="E8290" s="4">
        <v>5</v>
      </c>
      <c r="F8290" s="4">
        <v>68</v>
      </c>
      <c r="G8290" s="4">
        <v>80</v>
      </c>
      <c r="H8290" s="4">
        <v>153</v>
      </c>
      <c r="I8290" s="9" t="s">
        <v>10</v>
      </c>
      <c r="J8290" s="5" t="s">
        <v>1571</v>
      </c>
      <c r="K8290" s="13">
        <v>2653.86</v>
      </c>
      <c r="L8290" s="12">
        <f>K8290/H8290</f>
        <v>17.345490196078433</v>
      </c>
    </row>
    <row r="8291" spans="3:12" x14ac:dyDescent="0.25">
      <c r="C8291" s="17">
        <v>37315</v>
      </c>
      <c r="D8291" s="7" t="str">
        <f>TEXT(C8291, "dddd")</f>
        <v>Thursday</v>
      </c>
      <c r="E8291" s="4">
        <v>3</v>
      </c>
      <c r="F8291" s="4">
        <v>55</v>
      </c>
      <c r="G8291" s="4">
        <v>40</v>
      </c>
      <c r="H8291" s="4">
        <v>98</v>
      </c>
      <c r="I8291" s="9" t="s">
        <v>136</v>
      </c>
      <c r="J8291" s="4"/>
      <c r="K8291" s="13">
        <v>1430.15</v>
      </c>
      <c r="L8291" s="12">
        <f>K8291/H8291</f>
        <v>14.593367346938777</v>
      </c>
    </row>
    <row r="8292" spans="3:12" x14ac:dyDescent="0.25">
      <c r="C8292" s="17">
        <v>37314</v>
      </c>
      <c r="D8292" s="7" t="str">
        <f>TEXT(C8292, "dddd")</f>
        <v>Wednesday</v>
      </c>
      <c r="E8292" s="4">
        <v>2</v>
      </c>
      <c r="F8292" s="4">
        <v>75</v>
      </c>
      <c r="G8292" s="4">
        <v>43</v>
      </c>
      <c r="H8292" s="4">
        <v>120</v>
      </c>
      <c r="I8292" s="9" t="s">
        <v>24</v>
      </c>
      <c r="J8292" s="4"/>
      <c r="K8292" s="13">
        <v>1551.57</v>
      </c>
      <c r="L8292" s="12">
        <f>K8292/H8292</f>
        <v>12.92975</v>
      </c>
    </row>
    <row r="8293" spans="3:12" x14ac:dyDescent="0.25">
      <c r="C8293" s="17">
        <v>37313</v>
      </c>
      <c r="D8293" s="7" t="str">
        <f>TEXT(C8293, "dddd")</f>
        <v>Tuesday</v>
      </c>
      <c r="E8293" s="4">
        <v>3</v>
      </c>
      <c r="F8293" s="4">
        <v>71</v>
      </c>
      <c r="G8293" s="4">
        <v>0</v>
      </c>
      <c r="H8293" s="4">
        <v>74</v>
      </c>
      <c r="I8293" s="9" t="s">
        <v>13</v>
      </c>
      <c r="J8293" s="4"/>
      <c r="K8293" s="13">
        <v>850.84</v>
      </c>
      <c r="L8293" s="12">
        <f>K8293/H8293</f>
        <v>11.497837837837839</v>
      </c>
    </row>
    <row r="8294" spans="3:12" x14ac:dyDescent="0.25">
      <c r="C8294" s="17">
        <v>37312</v>
      </c>
      <c r="D8294" s="7" t="str">
        <f>TEXT(C8294, "dddd")</f>
        <v>Monday</v>
      </c>
      <c r="E8294" s="4">
        <v>5</v>
      </c>
      <c r="F8294" s="4">
        <v>70</v>
      </c>
      <c r="G8294" s="4">
        <v>0</v>
      </c>
      <c r="H8294" s="4">
        <v>75</v>
      </c>
      <c r="I8294" s="9" t="s">
        <v>13</v>
      </c>
      <c r="J8294" s="4"/>
      <c r="K8294" s="13">
        <v>1155.47</v>
      </c>
      <c r="L8294" s="12">
        <f>K8294/H8294</f>
        <v>15.406266666666667</v>
      </c>
    </row>
    <row r="8295" spans="3:12" x14ac:dyDescent="0.25">
      <c r="C8295" s="17">
        <v>37311</v>
      </c>
      <c r="D8295" s="7" t="str">
        <f>TEXT(C8295, "dddd")</f>
        <v>Sunday</v>
      </c>
      <c r="E8295" s="4">
        <v>103</v>
      </c>
      <c r="F8295" s="4">
        <v>147</v>
      </c>
      <c r="G8295" s="4">
        <v>34</v>
      </c>
      <c r="H8295" s="4">
        <v>284</v>
      </c>
      <c r="I8295" s="9" t="s">
        <v>10</v>
      </c>
      <c r="J8295" s="4"/>
      <c r="K8295" s="13">
        <v>3528.62</v>
      </c>
      <c r="L8295" s="12">
        <f>K8295/H8295</f>
        <v>12.424718309859154</v>
      </c>
    </row>
    <row r="8296" spans="3:12" x14ac:dyDescent="0.25">
      <c r="C8296" s="17">
        <v>37310</v>
      </c>
      <c r="D8296" s="7" t="str">
        <f>TEXT(C8296, "dddd")</f>
        <v>Saturday</v>
      </c>
      <c r="E8296" s="4">
        <v>30</v>
      </c>
      <c r="F8296" s="4">
        <v>166</v>
      </c>
      <c r="G8296" s="4">
        <v>88</v>
      </c>
      <c r="H8296" s="4">
        <v>284</v>
      </c>
      <c r="I8296" s="9" t="s">
        <v>13</v>
      </c>
      <c r="J8296" s="5" t="s">
        <v>1572</v>
      </c>
      <c r="K8296" s="13">
        <v>3501.4</v>
      </c>
      <c r="L8296" s="12">
        <f>K8296/H8296</f>
        <v>12.32887323943662</v>
      </c>
    </row>
    <row r="8297" spans="3:12" x14ac:dyDescent="0.25">
      <c r="C8297" s="17">
        <v>37309</v>
      </c>
      <c r="D8297" s="7" t="str">
        <f>TEXT(C8297, "dddd")</f>
        <v>Friday</v>
      </c>
      <c r="E8297" s="4">
        <v>4</v>
      </c>
      <c r="F8297" s="4">
        <v>97</v>
      </c>
      <c r="G8297" s="4">
        <v>57</v>
      </c>
      <c r="H8297" s="4">
        <v>158</v>
      </c>
      <c r="I8297" s="9" t="s">
        <v>195</v>
      </c>
      <c r="J8297" s="4"/>
      <c r="K8297" s="13">
        <v>2200.23</v>
      </c>
      <c r="L8297" s="12">
        <f>K8297/H8297</f>
        <v>13.925506329113924</v>
      </c>
    </row>
    <row r="8298" spans="3:12" x14ac:dyDescent="0.25">
      <c r="C8298" s="17">
        <v>37308</v>
      </c>
      <c r="D8298" s="7" t="str">
        <f>TEXT(C8298, "dddd")</f>
        <v>Thursday</v>
      </c>
      <c r="E8298" s="4">
        <v>5</v>
      </c>
      <c r="F8298" s="4">
        <v>111</v>
      </c>
      <c r="G8298" s="4">
        <v>30</v>
      </c>
      <c r="H8298" s="4">
        <v>146</v>
      </c>
      <c r="I8298" s="9" t="s">
        <v>1437</v>
      </c>
      <c r="J8298" s="4"/>
      <c r="K8298" s="13">
        <v>1669.59</v>
      </c>
      <c r="L8298" s="12">
        <f>K8298/H8298</f>
        <v>11.435547945205478</v>
      </c>
    </row>
    <row r="8299" spans="3:12" x14ac:dyDescent="0.25">
      <c r="C8299" s="17">
        <v>37307</v>
      </c>
      <c r="D8299" s="7" t="str">
        <f>TEXT(C8299, "dddd")</f>
        <v>Wednesday</v>
      </c>
      <c r="E8299" s="4">
        <v>4</v>
      </c>
      <c r="F8299" s="4">
        <v>98</v>
      </c>
      <c r="G8299" s="4">
        <v>38</v>
      </c>
      <c r="H8299" s="4">
        <v>140</v>
      </c>
      <c r="I8299" s="9" t="s">
        <v>15</v>
      </c>
      <c r="J8299" s="4"/>
      <c r="K8299" s="13">
        <v>1677.09</v>
      </c>
      <c r="L8299" s="12">
        <f>K8299/H8299</f>
        <v>11.979214285714285</v>
      </c>
    </row>
    <row r="8300" spans="3:12" x14ac:dyDescent="0.25">
      <c r="C8300" s="17">
        <v>37306</v>
      </c>
      <c r="D8300" s="7" t="str">
        <f>TEXT(C8300, "dddd")</f>
        <v>Tuesday</v>
      </c>
      <c r="E8300" s="4">
        <v>5</v>
      </c>
      <c r="F8300" s="4">
        <v>95</v>
      </c>
      <c r="G8300" s="4">
        <v>0</v>
      </c>
      <c r="H8300" s="4">
        <v>100</v>
      </c>
      <c r="I8300" s="9" t="s">
        <v>13</v>
      </c>
      <c r="J8300" s="4"/>
      <c r="K8300" s="13">
        <v>975.17</v>
      </c>
      <c r="L8300" s="12">
        <f>K8300/H8300</f>
        <v>9.7516999999999996</v>
      </c>
    </row>
    <row r="8301" spans="3:12" x14ac:dyDescent="0.25">
      <c r="C8301" s="17">
        <v>37305</v>
      </c>
      <c r="D8301" s="7" t="str">
        <f>TEXT(C8301, "dddd")</f>
        <v>Monday</v>
      </c>
      <c r="E8301" s="4">
        <v>3</v>
      </c>
      <c r="F8301" s="4">
        <v>139</v>
      </c>
      <c r="G8301" s="4">
        <v>0</v>
      </c>
      <c r="H8301" s="4">
        <v>142</v>
      </c>
      <c r="I8301" s="9" t="s">
        <v>13</v>
      </c>
      <c r="J8301" s="5" t="s">
        <v>98</v>
      </c>
      <c r="K8301" s="13">
        <v>1628.59</v>
      </c>
      <c r="L8301" s="12">
        <f>K8301/H8301</f>
        <v>11.46894366197183</v>
      </c>
    </row>
    <row r="8302" spans="3:12" x14ac:dyDescent="0.25">
      <c r="C8302" s="17">
        <v>37304</v>
      </c>
      <c r="D8302" s="7" t="str">
        <f>TEXT(C8302, "dddd")</f>
        <v>Sunday</v>
      </c>
      <c r="E8302" s="4">
        <v>76</v>
      </c>
      <c r="F8302" s="4">
        <v>126</v>
      </c>
      <c r="G8302" s="4">
        <v>21</v>
      </c>
      <c r="H8302" s="4">
        <v>223</v>
      </c>
      <c r="I8302" s="9" t="s">
        <v>24</v>
      </c>
      <c r="J8302" s="4"/>
      <c r="K8302" s="13">
        <v>2453.83</v>
      </c>
      <c r="L8302" s="12">
        <f>K8302/H8302</f>
        <v>11.003721973094169</v>
      </c>
    </row>
    <row r="8303" spans="3:12" x14ac:dyDescent="0.25">
      <c r="C8303" s="17">
        <v>37303</v>
      </c>
      <c r="D8303" s="7" t="str">
        <f>TEXT(C8303, "dddd")</f>
        <v>Saturday</v>
      </c>
      <c r="E8303" s="4">
        <v>25</v>
      </c>
      <c r="F8303" s="4">
        <v>200</v>
      </c>
      <c r="G8303" s="4">
        <v>83</v>
      </c>
      <c r="H8303" s="4">
        <v>308</v>
      </c>
      <c r="I8303" s="9" t="s">
        <v>136</v>
      </c>
      <c r="J8303" s="5" t="s">
        <v>1573</v>
      </c>
      <c r="K8303" s="13">
        <v>3981.21</v>
      </c>
      <c r="L8303" s="12">
        <f>K8303/H8303</f>
        <v>12.926006493506494</v>
      </c>
    </row>
    <row r="8304" spans="3:12" x14ac:dyDescent="0.25">
      <c r="C8304" s="17">
        <v>37302</v>
      </c>
      <c r="D8304" s="7" t="str">
        <f>TEXT(C8304, "dddd")</f>
        <v>Friday</v>
      </c>
      <c r="E8304" s="4">
        <v>10</v>
      </c>
      <c r="F8304" s="4">
        <v>103</v>
      </c>
      <c r="G8304" s="4">
        <v>69</v>
      </c>
      <c r="H8304" s="4">
        <v>182</v>
      </c>
      <c r="I8304" s="9" t="s">
        <v>13</v>
      </c>
      <c r="J8304" s="4"/>
      <c r="K8304" s="13">
        <v>2098.6999999999998</v>
      </c>
      <c r="L8304" s="12">
        <f>K8304/H8304</f>
        <v>11.53131868131868</v>
      </c>
    </row>
    <row r="8305" spans="3:12" x14ac:dyDescent="0.25">
      <c r="C8305" s="17">
        <v>37301</v>
      </c>
      <c r="D8305" s="7" t="str">
        <f>TEXT(C8305, "dddd")</f>
        <v>Thursday</v>
      </c>
      <c r="E8305" s="4">
        <v>7</v>
      </c>
      <c r="F8305" s="4">
        <v>102</v>
      </c>
      <c r="G8305" s="4">
        <v>49</v>
      </c>
      <c r="H8305" s="4">
        <v>158</v>
      </c>
      <c r="I8305" s="9" t="s">
        <v>136</v>
      </c>
      <c r="J8305" s="5" t="s">
        <v>1574</v>
      </c>
      <c r="K8305" s="13">
        <v>1854.69</v>
      </c>
      <c r="L8305" s="12">
        <f>K8305/H8305</f>
        <v>11.738544303797468</v>
      </c>
    </row>
    <row r="8306" spans="3:12" x14ac:dyDescent="0.25">
      <c r="C8306" s="17">
        <v>37300</v>
      </c>
      <c r="D8306" s="7" t="str">
        <f>TEXT(C8306, "dddd")</f>
        <v>Wednesday</v>
      </c>
      <c r="E8306" s="4">
        <v>6</v>
      </c>
      <c r="F8306" s="4">
        <v>72</v>
      </c>
      <c r="G8306" s="4">
        <v>53</v>
      </c>
      <c r="H8306" s="4">
        <v>131</v>
      </c>
      <c r="I8306" s="9" t="s">
        <v>136</v>
      </c>
      <c r="J8306" s="4"/>
      <c r="K8306" s="13">
        <v>1527.02</v>
      </c>
      <c r="L8306" s="12">
        <f>K8306/H8306</f>
        <v>11.656641221374045</v>
      </c>
    </row>
    <row r="8307" spans="3:12" x14ac:dyDescent="0.25">
      <c r="C8307" s="17">
        <v>37299</v>
      </c>
      <c r="D8307" s="7" t="str">
        <f>TEXT(C8307, "dddd")</f>
        <v>Tuesday</v>
      </c>
      <c r="E8307" s="4">
        <v>5</v>
      </c>
      <c r="F8307" s="4">
        <v>77</v>
      </c>
      <c r="G8307" s="4">
        <v>0</v>
      </c>
      <c r="H8307" s="4">
        <v>82</v>
      </c>
      <c r="I8307" s="9" t="s">
        <v>13</v>
      </c>
      <c r="J8307" s="4"/>
      <c r="K8307" s="13">
        <v>999.42</v>
      </c>
      <c r="L8307" s="12">
        <f>K8307/H8307</f>
        <v>12.188048780487804</v>
      </c>
    </row>
    <row r="8308" spans="3:12" x14ac:dyDescent="0.25">
      <c r="C8308" s="17">
        <v>37298</v>
      </c>
      <c r="D8308" s="7" t="str">
        <f>TEXT(C8308, "dddd")</f>
        <v>Monday</v>
      </c>
      <c r="E8308" s="4">
        <v>3</v>
      </c>
      <c r="F8308" s="4">
        <v>64</v>
      </c>
      <c r="G8308" s="4">
        <v>0</v>
      </c>
      <c r="H8308" s="4">
        <v>67</v>
      </c>
      <c r="I8308" s="9" t="s">
        <v>13</v>
      </c>
      <c r="J8308" s="5" t="s">
        <v>1575</v>
      </c>
      <c r="K8308" s="13">
        <v>906.25</v>
      </c>
      <c r="L8308" s="12">
        <f>K8308/H8308</f>
        <v>13.526119402985074</v>
      </c>
    </row>
    <row r="8309" spans="3:12" x14ac:dyDescent="0.25">
      <c r="C8309" s="17">
        <v>37297</v>
      </c>
      <c r="D8309" s="7" t="str">
        <f>TEXT(C8309, "dddd")</f>
        <v>Sunday</v>
      </c>
      <c r="E8309" s="4">
        <v>57</v>
      </c>
      <c r="F8309" s="4">
        <v>137</v>
      </c>
      <c r="G8309" s="4">
        <v>23</v>
      </c>
      <c r="H8309" s="4">
        <v>217</v>
      </c>
      <c r="I8309" s="9" t="s">
        <v>11</v>
      </c>
      <c r="J8309" s="5" t="s">
        <v>1576</v>
      </c>
      <c r="K8309" s="13">
        <v>2605.0500000000002</v>
      </c>
      <c r="L8309" s="12">
        <f>K8309/H8309</f>
        <v>12.00483870967742</v>
      </c>
    </row>
    <row r="8310" spans="3:12" x14ac:dyDescent="0.25">
      <c r="C8310" s="17">
        <v>37296</v>
      </c>
      <c r="D8310" s="7" t="str">
        <f>TEXT(C8310, "dddd")</f>
        <v>Saturday</v>
      </c>
      <c r="E8310" s="4">
        <v>16</v>
      </c>
      <c r="F8310" s="4">
        <v>169</v>
      </c>
      <c r="G8310" s="4">
        <v>90</v>
      </c>
      <c r="H8310" s="4">
        <v>275</v>
      </c>
      <c r="I8310" s="9" t="s">
        <v>13</v>
      </c>
      <c r="J8310" s="5" t="s">
        <v>1577</v>
      </c>
      <c r="K8310" s="13">
        <v>3596.01</v>
      </c>
      <c r="L8310" s="12">
        <f>K8310/H8310</f>
        <v>13.076400000000001</v>
      </c>
    </row>
    <row r="8311" spans="3:12" x14ac:dyDescent="0.25">
      <c r="C8311" s="17">
        <v>37295</v>
      </c>
      <c r="D8311" s="7" t="str">
        <f>TEXT(C8311, "dddd")</f>
        <v>Friday</v>
      </c>
      <c r="E8311" s="4">
        <v>4</v>
      </c>
      <c r="F8311" s="4">
        <v>65</v>
      </c>
      <c r="G8311" s="4">
        <v>60</v>
      </c>
      <c r="H8311" s="4">
        <v>129</v>
      </c>
      <c r="I8311" s="9" t="s">
        <v>10</v>
      </c>
      <c r="J8311" s="4"/>
      <c r="K8311" s="13">
        <v>1811.22</v>
      </c>
      <c r="L8311" s="12">
        <f>K8311/H8311</f>
        <v>14.040465116279069</v>
      </c>
    </row>
    <row r="8312" spans="3:12" x14ac:dyDescent="0.25">
      <c r="C8312" s="17">
        <v>37294</v>
      </c>
      <c r="D8312" s="7" t="str">
        <f>TEXT(C8312, "dddd")</f>
        <v>Thursday</v>
      </c>
      <c r="E8312" s="4">
        <v>2</v>
      </c>
      <c r="F8312" s="4">
        <v>60</v>
      </c>
      <c r="G8312" s="4">
        <v>63</v>
      </c>
      <c r="H8312" s="4">
        <v>125</v>
      </c>
      <c r="I8312" s="9" t="s">
        <v>136</v>
      </c>
      <c r="J8312" s="4"/>
      <c r="K8312" s="13">
        <v>1763.79</v>
      </c>
      <c r="L8312" s="12">
        <f>K8312/H8312</f>
        <v>14.11032</v>
      </c>
    </row>
    <row r="8313" spans="3:12" x14ac:dyDescent="0.25">
      <c r="C8313" s="17">
        <v>37293</v>
      </c>
      <c r="D8313" s="7" t="str">
        <f>TEXT(C8313, "dddd")</f>
        <v>Wednesday</v>
      </c>
      <c r="E8313" s="4">
        <v>3</v>
      </c>
      <c r="F8313" s="4">
        <v>88</v>
      </c>
      <c r="G8313" s="4">
        <v>37</v>
      </c>
      <c r="H8313" s="4">
        <v>128</v>
      </c>
      <c r="I8313" s="9" t="s">
        <v>136</v>
      </c>
      <c r="J8313" s="4"/>
      <c r="K8313" s="13">
        <v>1759.58</v>
      </c>
      <c r="L8313" s="12">
        <f>K8313/H8313</f>
        <v>13.746718749999999</v>
      </c>
    </row>
    <row r="8314" spans="3:12" x14ac:dyDescent="0.25">
      <c r="C8314" s="17">
        <v>37292</v>
      </c>
      <c r="D8314" s="7" t="str">
        <f>TEXT(C8314, "dddd")</f>
        <v>Tuesday</v>
      </c>
      <c r="E8314" s="4">
        <v>4</v>
      </c>
      <c r="F8314" s="4">
        <v>65</v>
      </c>
      <c r="G8314" s="4">
        <v>0</v>
      </c>
      <c r="H8314" s="4">
        <v>69</v>
      </c>
      <c r="I8314" s="9" t="s">
        <v>13</v>
      </c>
      <c r="J8314" s="4"/>
      <c r="K8314" s="13">
        <v>868.91</v>
      </c>
      <c r="L8314" s="12">
        <f>K8314/H8314</f>
        <v>12.592898550724637</v>
      </c>
    </row>
    <row r="8315" spans="3:12" x14ac:dyDescent="0.25">
      <c r="C8315" s="17">
        <v>37291</v>
      </c>
      <c r="D8315" s="7" t="str">
        <f>TEXT(C8315, "dddd")</f>
        <v>Monday</v>
      </c>
      <c r="E8315" s="4">
        <v>6</v>
      </c>
      <c r="F8315" s="4">
        <v>66</v>
      </c>
      <c r="G8315" s="4">
        <v>0</v>
      </c>
      <c r="H8315" s="4">
        <v>72</v>
      </c>
      <c r="I8315" s="9" t="s">
        <v>13</v>
      </c>
      <c r="J8315" s="4"/>
      <c r="K8315" s="13">
        <v>853.1</v>
      </c>
      <c r="L8315" s="12">
        <f>K8315/H8315</f>
        <v>11.848611111111111</v>
      </c>
    </row>
    <row r="8316" spans="3:12" x14ac:dyDescent="0.25">
      <c r="C8316" s="17">
        <v>37290</v>
      </c>
      <c r="D8316" s="7" t="str">
        <f>TEXT(C8316, "dddd")</f>
        <v>Sunday</v>
      </c>
      <c r="E8316" s="4">
        <v>73</v>
      </c>
      <c r="F8316" s="4">
        <v>91</v>
      </c>
      <c r="G8316" s="4">
        <v>13</v>
      </c>
      <c r="H8316" s="4">
        <v>177</v>
      </c>
      <c r="I8316" s="9" t="s">
        <v>136</v>
      </c>
      <c r="J8316" s="5" t="s">
        <v>1017</v>
      </c>
      <c r="K8316" s="13">
        <v>2100.2600000000002</v>
      </c>
      <c r="L8316" s="12">
        <f>K8316/H8316</f>
        <v>11.865875706214691</v>
      </c>
    </row>
    <row r="8317" spans="3:12" x14ac:dyDescent="0.25">
      <c r="C8317" s="17">
        <v>37289</v>
      </c>
      <c r="D8317" s="7" t="str">
        <f>TEXT(C8317, "dddd")</f>
        <v>Saturday</v>
      </c>
      <c r="E8317" s="4">
        <v>27</v>
      </c>
      <c r="F8317" s="4">
        <v>157</v>
      </c>
      <c r="G8317" s="4">
        <v>54</v>
      </c>
      <c r="H8317" s="4">
        <v>238</v>
      </c>
      <c r="I8317" s="9" t="s">
        <v>136</v>
      </c>
      <c r="J8317" s="5" t="s">
        <v>1578</v>
      </c>
      <c r="K8317" s="13">
        <v>2972.28</v>
      </c>
      <c r="L8317" s="12">
        <f>K8317/H8317</f>
        <v>12.488571428571429</v>
      </c>
    </row>
    <row r="8318" spans="3:12" x14ac:dyDescent="0.25">
      <c r="C8318" s="17">
        <v>37288</v>
      </c>
      <c r="D8318" s="7" t="str">
        <f>TEXT(C8318, "dddd")</f>
        <v>Friday</v>
      </c>
      <c r="E8318" s="4">
        <v>8</v>
      </c>
      <c r="F8318" s="4">
        <v>77</v>
      </c>
      <c r="G8318" s="4">
        <v>80</v>
      </c>
      <c r="H8318" s="4">
        <v>165</v>
      </c>
      <c r="I8318" s="9" t="s">
        <v>1437</v>
      </c>
      <c r="J8318" s="4"/>
      <c r="K8318" s="13">
        <v>2384.1999999999998</v>
      </c>
      <c r="L8318" s="12">
        <f>K8318/H8318</f>
        <v>14.449696969696969</v>
      </c>
    </row>
    <row r="8319" spans="3:12" x14ac:dyDescent="0.25">
      <c r="C8319" s="17">
        <v>37287</v>
      </c>
      <c r="D8319" s="7" t="str">
        <f>TEXT(C8319, "dddd")</f>
        <v>Thursday</v>
      </c>
      <c r="E8319" s="4">
        <v>4</v>
      </c>
      <c r="F8319" s="4">
        <v>60</v>
      </c>
      <c r="G8319" s="4">
        <v>19</v>
      </c>
      <c r="H8319" s="4">
        <v>83</v>
      </c>
      <c r="I8319" s="9" t="s">
        <v>1437</v>
      </c>
      <c r="J8319" s="5" t="s">
        <v>1579</v>
      </c>
      <c r="K8319" s="13">
        <v>1045.3499999999999</v>
      </c>
      <c r="L8319" s="12">
        <f>K8319/H8319</f>
        <v>12.594578313253011</v>
      </c>
    </row>
    <row r="8320" spans="3:12" x14ac:dyDescent="0.25">
      <c r="C8320" s="17">
        <v>37286</v>
      </c>
      <c r="D8320" s="7" t="str">
        <f>TEXT(C8320, "dddd")</f>
        <v>Wednesday</v>
      </c>
      <c r="E8320" s="4">
        <v>5</v>
      </c>
      <c r="F8320" s="4">
        <v>66</v>
      </c>
      <c r="G8320" s="4">
        <v>36</v>
      </c>
      <c r="H8320" s="4">
        <v>107</v>
      </c>
      <c r="I8320" s="9" t="s">
        <v>15</v>
      </c>
      <c r="J8320" s="4"/>
      <c r="K8320" s="13">
        <v>1358.23</v>
      </c>
      <c r="L8320" s="12">
        <f>K8320/H8320</f>
        <v>12.69373831775701</v>
      </c>
    </row>
    <row r="8321" spans="3:12" x14ac:dyDescent="0.25">
      <c r="C8321" s="17">
        <v>37285</v>
      </c>
      <c r="D8321" s="7" t="str">
        <f>TEXT(C8321, "dddd")</f>
        <v>Tuesday</v>
      </c>
      <c r="E8321" s="4">
        <v>4</v>
      </c>
      <c r="F8321" s="4">
        <v>97</v>
      </c>
      <c r="G8321" s="4">
        <v>0</v>
      </c>
      <c r="H8321" s="4">
        <v>101</v>
      </c>
      <c r="I8321" s="9" t="s">
        <v>13</v>
      </c>
      <c r="J8321" s="5" t="s">
        <v>1580</v>
      </c>
      <c r="K8321" s="13">
        <v>1168.99</v>
      </c>
      <c r="L8321" s="12">
        <f>K8321/H8321</f>
        <v>11.574158415841584</v>
      </c>
    </row>
    <row r="8322" spans="3:12" x14ac:dyDescent="0.25">
      <c r="C8322" s="17">
        <v>37284</v>
      </c>
      <c r="D8322" s="7" t="str">
        <f>TEXT(C8322, "dddd")</f>
        <v>Monday</v>
      </c>
      <c r="E8322" s="4">
        <v>6</v>
      </c>
      <c r="F8322" s="4">
        <v>95</v>
      </c>
      <c r="G8322" s="4">
        <v>0</v>
      </c>
      <c r="H8322" s="4">
        <v>101</v>
      </c>
      <c r="I8322" s="9" t="s">
        <v>13</v>
      </c>
      <c r="J8322" s="5" t="s">
        <v>1581</v>
      </c>
      <c r="K8322" s="13">
        <v>1079.42</v>
      </c>
      <c r="L8322" s="12">
        <f>K8322/H8322</f>
        <v>10.687326732673268</v>
      </c>
    </row>
    <row r="8323" spans="3:12" x14ac:dyDescent="0.25">
      <c r="C8323" s="17">
        <v>37283</v>
      </c>
      <c r="D8323" s="7" t="str">
        <f>TEXT(C8323, "dddd")</f>
        <v>Sunday</v>
      </c>
      <c r="E8323" s="4">
        <v>73</v>
      </c>
      <c r="F8323" s="4">
        <v>143</v>
      </c>
      <c r="G8323" s="4">
        <v>27</v>
      </c>
      <c r="H8323" s="4">
        <v>243</v>
      </c>
      <c r="I8323" s="9" t="s">
        <v>10</v>
      </c>
      <c r="J8323" s="4"/>
      <c r="K8323" s="13">
        <v>2817.4</v>
      </c>
      <c r="L8323" s="12">
        <f>K8323/H8323</f>
        <v>11.594238683127573</v>
      </c>
    </row>
    <row r="8324" spans="3:12" x14ac:dyDescent="0.25">
      <c r="C8324" s="17">
        <v>37282</v>
      </c>
      <c r="D8324" s="7" t="str">
        <f>TEXT(C8324, "dddd")</f>
        <v>Saturday</v>
      </c>
      <c r="E8324" s="4">
        <v>34</v>
      </c>
      <c r="F8324" s="4">
        <v>147</v>
      </c>
      <c r="G8324" s="4">
        <v>115</v>
      </c>
      <c r="H8324" s="4">
        <v>296</v>
      </c>
      <c r="I8324" s="9" t="s">
        <v>136</v>
      </c>
      <c r="J8324" s="5" t="s">
        <v>1582</v>
      </c>
      <c r="K8324" s="13">
        <v>4119.1000000000004</v>
      </c>
      <c r="L8324" s="12">
        <f>K8324/H8324</f>
        <v>13.91587837837838</v>
      </c>
    </row>
    <row r="8325" spans="3:12" x14ac:dyDescent="0.25">
      <c r="C8325" s="17">
        <v>37281</v>
      </c>
      <c r="D8325" s="7" t="str">
        <f>TEXT(C8325, "dddd")</f>
        <v>Friday</v>
      </c>
      <c r="E8325" s="4">
        <v>5</v>
      </c>
      <c r="F8325" s="4">
        <v>111</v>
      </c>
      <c r="G8325" s="4">
        <v>62</v>
      </c>
      <c r="H8325" s="4">
        <v>178</v>
      </c>
      <c r="I8325" s="9" t="s">
        <v>136</v>
      </c>
      <c r="J8325" s="4"/>
      <c r="K8325" s="13">
        <v>2306.64</v>
      </c>
      <c r="L8325" s="12">
        <f>K8325/H8325</f>
        <v>12.958651685393258</v>
      </c>
    </row>
    <row r="8326" spans="3:12" x14ac:dyDescent="0.25">
      <c r="C8326" s="17">
        <v>37280</v>
      </c>
      <c r="D8326" s="7" t="str">
        <f>TEXT(C8326, "dddd")</f>
        <v>Thursday</v>
      </c>
      <c r="E8326" s="4">
        <v>2</v>
      </c>
      <c r="F8326" s="4">
        <v>69</v>
      </c>
      <c r="G8326" s="4">
        <v>29</v>
      </c>
      <c r="H8326" s="4">
        <v>100</v>
      </c>
      <c r="I8326" s="9" t="s">
        <v>1437</v>
      </c>
      <c r="J8326" s="4"/>
      <c r="K8326" s="13">
        <v>1381.92</v>
      </c>
      <c r="L8326" s="12">
        <f>K8326/H8326</f>
        <v>13.8192</v>
      </c>
    </row>
    <row r="8327" spans="3:12" x14ac:dyDescent="0.25">
      <c r="C8327" s="17">
        <v>37279</v>
      </c>
      <c r="D8327" s="7" t="str">
        <f>TEXT(C8327, "dddd")</f>
        <v>Wednesday</v>
      </c>
      <c r="E8327" s="4">
        <v>6</v>
      </c>
      <c r="F8327" s="4">
        <v>58</v>
      </c>
      <c r="G8327" s="4">
        <v>35</v>
      </c>
      <c r="H8327" s="4">
        <v>99</v>
      </c>
      <c r="I8327" s="9" t="s">
        <v>136</v>
      </c>
      <c r="J8327" s="4"/>
      <c r="K8327" s="13">
        <v>1423.92</v>
      </c>
      <c r="L8327" s="12">
        <f>K8327/H8327</f>
        <v>14.383030303030305</v>
      </c>
    </row>
    <row r="8328" spans="3:12" x14ac:dyDescent="0.25">
      <c r="C8328" s="17">
        <v>37278</v>
      </c>
      <c r="D8328" s="7" t="str">
        <f>TEXT(C8328, "dddd")</f>
        <v>Tuesday</v>
      </c>
      <c r="E8328" s="4">
        <v>7</v>
      </c>
      <c r="F8328" s="4">
        <v>67</v>
      </c>
      <c r="G8328" s="4">
        <v>1</v>
      </c>
      <c r="H8328" s="4">
        <v>75</v>
      </c>
      <c r="I8328" s="9" t="s">
        <v>13</v>
      </c>
      <c r="J8328" s="4"/>
      <c r="K8328" s="13">
        <v>923.93</v>
      </c>
      <c r="L8328" s="12">
        <f>K8328/H8328</f>
        <v>12.319066666666666</v>
      </c>
    </row>
    <row r="8329" spans="3:12" x14ac:dyDescent="0.25">
      <c r="C8329" s="17">
        <v>37277</v>
      </c>
      <c r="D8329" s="7" t="str">
        <f>TEXT(C8329, "dddd")</f>
        <v>Monday</v>
      </c>
      <c r="E8329" s="4">
        <v>3</v>
      </c>
      <c r="F8329" s="4">
        <v>73</v>
      </c>
      <c r="G8329" s="4">
        <v>0</v>
      </c>
      <c r="H8329" s="4">
        <v>76</v>
      </c>
      <c r="I8329" s="9" t="s">
        <v>195</v>
      </c>
      <c r="J8329" s="5" t="s">
        <v>1583</v>
      </c>
      <c r="K8329" s="13">
        <v>1041.82</v>
      </c>
      <c r="L8329" s="12">
        <f>K8329/H8329</f>
        <v>13.708157894736841</v>
      </c>
    </row>
    <row r="8330" spans="3:12" x14ac:dyDescent="0.25">
      <c r="C8330" s="17">
        <v>37276</v>
      </c>
      <c r="D8330" s="7" t="str">
        <f>TEXT(C8330, "dddd")</f>
        <v>Sunday</v>
      </c>
      <c r="E8330" s="4">
        <v>48</v>
      </c>
      <c r="F8330" s="4">
        <v>119</v>
      </c>
      <c r="G8330" s="4">
        <v>40</v>
      </c>
      <c r="H8330" s="4">
        <v>207</v>
      </c>
      <c r="I8330" s="9" t="s">
        <v>136</v>
      </c>
      <c r="J8330" s="4"/>
      <c r="K8330" s="13">
        <v>2613.37</v>
      </c>
      <c r="L8330" s="12">
        <f>K8330/H8330</f>
        <v>12.624975845410628</v>
      </c>
    </row>
    <row r="8331" spans="3:12" x14ac:dyDescent="0.25">
      <c r="C8331" s="17">
        <v>37275</v>
      </c>
      <c r="D8331" s="7" t="str">
        <f>TEXT(C8331, "dddd")</f>
        <v>Saturday</v>
      </c>
      <c r="E8331" s="4">
        <v>41</v>
      </c>
      <c r="F8331" s="4">
        <v>107</v>
      </c>
      <c r="G8331" s="4">
        <v>45</v>
      </c>
      <c r="H8331" s="4">
        <v>193</v>
      </c>
      <c r="I8331" s="9" t="s">
        <v>24</v>
      </c>
      <c r="J8331" s="5" t="s">
        <v>1584</v>
      </c>
      <c r="K8331" s="13">
        <v>2414.15</v>
      </c>
      <c r="L8331" s="12">
        <f>K8331/H8331</f>
        <v>12.508549222797928</v>
      </c>
    </row>
    <row r="8332" spans="3:12" x14ac:dyDescent="0.25">
      <c r="C8332" s="17">
        <v>37274</v>
      </c>
      <c r="D8332" s="7" t="str">
        <f>TEXT(C8332, "dddd")</f>
        <v>Friday</v>
      </c>
      <c r="E8332" s="4">
        <v>0</v>
      </c>
      <c r="F8332" s="4">
        <v>115</v>
      </c>
      <c r="G8332" s="4">
        <v>68</v>
      </c>
      <c r="H8332" s="4">
        <v>183</v>
      </c>
      <c r="I8332" s="9" t="s">
        <v>136</v>
      </c>
      <c r="J8332" s="4"/>
      <c r="K8332" s="13">
        <v>2164.4899999999998</v>
      </c>
      <c r="L8332" s="12">
        <f>K8332/H8332</f>
        <v>11.827814207650272</v>
      </c>
    </row>
    <row r="8333" spans="3:12" x14ac:dyDescent="0.25">
      <c r="C8333" s="17">
        <v>37273</v>
      </c>
      <c r="D8333" s="7" t="str">
        <f>TEXT(C8333, "dddd")</f>
        <v>Thursday</v>
      </c>
      <c r="E8333" s="4">
        <v>3</v>
      </c>
      <c r="F8333" s="4">
        <v>65</v>
      </c>
      <c r="G8333" s="4">
        <v>48</v>
      </c>
      <c r="H8333" s="4">
        <v>116</v>
      </c>
      <c r="I8333" s="9" t="s">
        <v>24</v>
      </c>
      <c r="J8333" s="4"/>
      <c r="K8333" s="13">
        <v>1508.96</v>
      </c>
      <c r="L8333" s="12">
        <f>K8333/H8333</f>
        <v>13.008275862068967</v>
      </c>
    </row>
    <row r="8334" spans="3:12" x14ac:dyDescent="0.25">
      <c r="C8334" s="17">
        <v>37272</v>
      </c>
      <c r="D8334" s="7" t="str">
        <f>TEXT(C8334, "dddd")</f>
        <v>Wednesday</v>
      </c>
      <c r="E8334" s="4">
        <v>9</v>
      </c>
      <c r="F8334" s="4">
        <v>63</v>
      </c>
      <c r="G8334" s="4">
        <v>23</v>
      </c>
      <c r="H8334" s="4">
        <v>95</v>
      </c>
      <c r="I8334" s="9" t="s">
        <v>136</v>
      </c>
      <c r="J8334" s="4"/>
      <c r="K8334" s="13">
        <v>1084.27</v>
      </c>
      <c r="L8334" s="12">
        <f>K8334/H8334</f>
        <v>11.413368421052631</v>
      </c>
    </row>
    <row r="8335" spans="3:12" x14ac:dyDescent="0.25">
      <c r="C8335" s="17">
        <v>37271</v>
      </c>
      <c r="D8335" s="7" t="str">
        <f>TEXT(C8335, "dddd")</f>
        <v>Tuesday</v>
      </c>
      <c r="E8335" s="4">
        <v>2</v>
      </c>
      <c r="F8335" s="4">
        <v>81</v>
      </c>
      <c r="G8335" s="4">
        <v>0</v>
      </c>
      <c r="H8335" s="4">
        <v>83</v>
      </c>
      <c r="I8335" s="9" t="s">
        <v>11</v>
      </c>
      <c r="J8335" s="4"/>
      <c r="K8335" s="13">
        <v>977.51</v>
      </c>
      <c r="L8335" s="12">
        <f>K8335/H8335</f>
        <v>11.777228915662651</v>
      </c>
    </row>
    <row r="8336" spans="3:12" x14ac:dyDescent="0.25">
      <c r="C8336" s="17">
        <v>37270</v>
      </c>
      <c r="D8336" s="7" t="str">
        <f>TEXT(C8336, "dddd")</f>
        <v>Monday</v>
      </c>
      <c r="E8336" s="4">
        <v>4</v>
      </c>
      <c r="F8336" s="4">
        <v>61</v>
      </c>
      <c r="G8336" s="4">
        <v>0</v>
      </c>
      <c r="H8336" s="4">
        <v>65</v>
      </c>
      <c r="I8336" s="9" t="s">
        <v>13</v>
      </c>
      <c r="J8336" s="4"/>
      <c r="K8336" s="13">
        <v>836.15</v>
      </c>
      <c r="L8336" s="12">
        <f>K8336/H8336</f>
        <v>12.863846153846154</v>
      </c>
    </row>
    <row r="8337" spans="3:12" x14ac:dyDescent="0.25">
      <c r="C8337" s="17">
        <v>37269</v>
      </c>
      <c r="D8337" s="7" t="str">
        <f>TEXT(C8337, "dddd")</f>
        <v>Sunday</v>
      </c>
      <c r="E8337" s="4">
        <v>36</v>
      </c>
      <c r="F8337" s="4">
        <v>70</v>
      </c>
      <c r="G8337" s="4">
        <v>23</v>
      </c>
      <c r="H8337" s="4">
        <v>129</v>
      </c>
      <c r="I8337" s="9" t="s">
        <v>24</v>
      </c>
      <c r="J8337" s="5" t="s">
        <v>1585</v>
      </c>
      <c r="K8337" s="13">
        <v>1828.03</v>
      </c>
      <c r="L8337" s="12">
        <f>K8337/H8337</f>
        <v>14.17077519379845</v>
      </c>
    </row>
    <row r="8338" spans="3:12" x14ac:dyDescent="0.25">
      <c r="C8338" s="17">
        <v>37268</v>
      </c>
      <c r="D8338" s="7" t="str">
        <f>TEXT(C8338, "dddd")</f>
        <v>Saturday</v>
      </c>
      <c r="E8338" s="4">
        <v>27</v>
      </c>
      <c r="F8338" s="4">
        <v>151</v>
      </c>
      <c r="G8338" s="4">
        <v>98</v>
      </c>
      <c r="H8338" s="4">
        <v>276</v>
      </c>
      <c r="I8338" s="9" t="s">
        <v>13</v>
      </c>
      <c r="J8338" s="5" t="s">
        <v>1586</v>
      </c>
      <c r="K8338" s="13">
        <v>3802.03</v>
      </c>
      <c r="L8338" s="12">
        <f>K8338/H8338</f>
        <v>13.775471014492755</v>
      </c>
    </row>
    <row r="8339" spans="3:12" x14ac:dyDescent="0.25">
      <c r="C8339" s="17">
        <v>37267</v>
      </c>
      <c r="D8339" s="7" t="str">
        <f>TEXT(C8339, "dddd")</f>
        <v>Friday</v>
      </c>
      <c r="E8339" s="4">
        <v>4</v>
      </c>
      <c r="F8339" s="4">
        <v>99</v>
      </c>
      <c r="G8339" s="4">
        <v>77</v>
      </c>
      <c r="H8339" s="4">
        <v>180</v>
      </c>
      <c r="I8339" s="9" t="s">
        <v>1437</v>
      </c>
      <c r="J8339" s="4"/>
      <c r="K8339" s="13">
        <v>2411.48</v>
      </c>
      <c r="L8339" s="12">
        <f>K8339/H8339</f>
        <v>13.397111111111112</v>
      </c>
    </row>
    <row r="8340" spans="3:12" x14ac:dyDescent="0.25">
      <c r="C8340" s="17">
        <v>37266</v>
      </c>
      <c r="D8340" s="7" t="str">
        <f>TEXT(C8340, "dddd")</f>
        <v>Thursday</v>
      </c>
      <c r="E8340" s="4">
        <v>7</v>
      </c>
      <c r="F8340" s="4">
        <v>96</v>
      </c>
      <c r="G8340" s="4">
        <v>32</v>
      </c>
      <c r="H8340" s="4">
        <v>135</v>
      </c>
      <c r="I8340" s="10"/>
      <c r="J8340" s="4"/>
      <c r="K8340" s="13">
        <v>1752.15</v>
      </c>
      <c r="L8340" s="12">
        <f>K8340/H8340</f>
        <v>12.978888888888889</v>
      </c>
    </row>
    <row r="8341" spans="3:12" x14ac:dyDescent="0.25">
      <c r="C8341" s="17">
        <v>37265</v>
      </c>
      <c r="D8341" s="7" t="str">
        <f>TEXT(C8341, "dddd")</f>
        <v>Wednesday</v>
      </c>
      <c r="E8341" s="4">
        <v>6</v>
      </c>
      <c r="F8341" s="4">
        <v>104</v>
      </c>
      <c r="G8341" s="4">
        <v>35</v>
      </c>
      <c r="H8341" s="4">
        <v>145</v>
      </c>
      <c r="I8341" s="9" t="s">
        <v>24</v>
      </c>
      <c r="J8341" s="4"/>
      <c r="K8341" s="13">
        <v>1931.58</v>
      </c>
      <c r="L8341" s="12">
        <f>K8341/H8341</f>
        <v>13.321241379310344</v>
      </c>
    </row>
    <row r="8342" spans="3:12" x14ac:dyDescent="0.25">
      <c r="C8342" s="17">
        <v>37264</v>
      </c>
      <c r="D8342" s="7" t="str">
        <f>TEXT(C8342, "dddd")</f>
        <v>Tuesday</v>
      </c>
      <c r="E8342" s="4">
        <v>5</v>
      </c>
      <c r="F8342" s="4">
        <v>72</v>
      </c>
      <c r="G8342" s="4">
        <v>0</v>
      </c>
      <c r="H8342" s="4">
        <v>77</v>
      </c>
      <c r="I8342" s="9" t="s">
        <v>13</v>
      </c>
      <c r="J8342" s="4"/>
      <c r="K8342" s="13">
        <v>955.01</v>
      </c>
      <c r="L8342" s="12">
        <f>K8342/H8342</f>
        <v>12.402727272727272</v>
      </c>
    </row>
    <row r="8343" spans="3:12" x14ac:dyDescent="0.25">
      <c r="C8343" s="17">
        <v>37263</v>
      </c>
      <c r="D8343" s="7" t="str">
        <f>TEXT(C8343, "dddd")</f>
        <v>Monday</v>
      </c>
      <c r="E8343" s="4">
        <v>0</v>
      </c>
      <c r="F8343" s="4">
        <v>65</v>
      </c>
      <c r="G8343" s="4">
        <v>0</v>
      </c>
      <c r="H8343" s="4">
        <v>65</v>
      </c>
      <c r="I8343" s="9" t="s">
        <v>24</v>
      </c>
      <c r="J8343" s="5" t="s">
        <v>1587</v>
      </c>
      <c r="K8343" s="13">
        <v>984.66</v>
      </c>
      <c r="L8343" s="12">
        <f>K8343/H8343</f>
        <v>15.148615384615384</v>
      </c>
    </row>
    <row r="8344" spans="3:12" x14ac:dyDescent="0.25">
      <c r="C8344" s="17">
        <v>37262</v>
      </c>
      <c r="D8344" s="7" t="str">
        <f>TEXT(C8344, "dddd")</f>
        <v>Sunday</v>
      </c>
      <c r="E8344" s="4">
        <v>68</v>
      </c>
      <c r="F8344" s="4">
        <v>107</v>
      </c>
      <c r="G8344" s="4">
        <v>27</v>
      </c>
      <c r="H8344" s="4">
        <v>202</v>
      </c>
      <c r="I8344" s="10"/>
      <c r="J8344" s="4"/>
      <c r="K8344" s="13">
        <v>2197.0700000000002</v>
      </c>
      <c r="L8344" s="12">
        <f>K8344/H8344</f>
        <v>10.876584158415842</v>
      </c>
    </row>
    <row r="8345" spans="3:12" x14ac:dyDescent="0.25">
      <c r="C8345" s="17">
        <v>37261</v>
      </c>
      <c r="D8345" s="7" t="str">
        <f>TEXT(C8345, "dddd")</f>
        <v>Saturday</v>
      </c>
      <c r="E8345" s="4">
        <v>36</v>
      </c>
      <c r="F8345" s="4">
        <v>135</v>
      </c>
      <c r="G8345" s="4">
        <v>71</v>
      </c>
      <c r="H8345" s="4">
        <v>242</v>
      </c>
      <c r="I8345" s="9" t="s">
        <v>136</v>
      </c>
      <c r="J8345" s="5" t="s">
        <v>1588</v>
      </c>
      <c r="K8345" s="13">
        <v>3030.97</v>
      </c>
      <c r="L8345" s="12">
        <f>K8345/H8345</f>
        <v>12.524669421487603</v>
      </c>
    </row>
    <row r="8346" spans="3:12" x14ac:dyDescent="0.25">
      <c r="C8346" s="17">
        <v>37260</v>
      </c>
      <c r="D8346" s="7" t="str">
        <f>TEXT(C8346, "dddd")</f>
        <v>Friday</v>
      </c>
      <c r="E8346" s="4">
        <v>8</v>
      </c>
      <c r="F8346" s="4">
        <v>98</v>
      </c>
      <c r="G8346" s="4">
        <v>78</v>
      </c>
      <c r="H8346" s="4">
        <v>184</v>
      </c>
      <c r="I8346" s="9" t="s">
        <v>136</v>
      </c>
      <c r="J8346" s="5" t="s">
        <v>1589</v>
      </c>
      <c r="K8346" s="13">
        <v>2513.6</v>
      </c>
      <c r="L8346" s="12">
        <f>K8346/H8346</f>
        <v>13.660869565217391</v>
      </c>
    </row>
    <row r="8347" spans="3:12" x14ac:dyDescent="0.25">
      <c r="C8347" s="17">
        <v>37259</v>
      </c>
      <c r="D8347" s="7" t="str">
        <f>TEXT(C8347, "dddd")</f>
        <v>Thursday</v>
      </c>
      <c r="E8347" s="4">
        <v>3</v>
      </c>
      <c r="F8347" s="4">
        <v>84</v>
      </c>
      <c r="G8347" s="4">
        <v>21</v>
      </c>
      <c r="H8347" s="4">
        <v>108</v>
      </c>
      <c r="I8347" s="9" t="s">
        <v>15</v>
      </c>
      <c r="J8347" s="4"/>
      <c r="K8347" s="13">
        <v>1364.51</v>
      </c>
      <c r="L8347" s="12">
        <f>K8347/H8347</f>
        <v>12.634351851851852</v>
      </c>
    </row>
    <row r="8348" spans="3:12" x14ac:dyDescent="0.25">
      <c r="C8348" s="17">
        <v>37258</v>
      </c>
      <c r="D8348" s="7" t="str">
        <f>TEXT(C8348, "dddd")</f>
        <v>Wednesday</v>
      </c>
      <c r="E8348" s="4">
        <v>10</v>
      </c>
      <c r="F8348" s="4">
        <v>82</v>
      </c>
      <c r="G8348" s="4">
        <v>59</v>
      </c>
      <c r="H8348" s="4">
        <v>151</v>
      </c>
      <c r="I8348" s="9" t="s">
        <v>136</v>
      </c>
      <c r="J8348" s="4"/>
      <c r="K8348" s="13">
        <v>1963.77</v>
      </c>
      <c r="L8348" s="12">
        <f>K8348/H8348</f>
        <v>13.005099337748344</v>
      </c>
    </row>
    <row r="8349" spans="3:12" x14ac:dyDescent="0.25">
      <c r="C8349" s="17">
        <v>37257</v>
      </c>
      <c r="D8349" s="7" t="str">
        <f>TEXT(C8349, "dddd")</f>
        <v>Tuesday</v>
      </c>
      <c r="E8349" s="4">
        <v>24</v>
      </c>
      <c r="F8349" s="4">
        <v>69</v>
      </c>
      <c r="G8349" s="4">
        <v>0</v>
      </c>
      <c r="H8349" s="4">
        <v>93</v>
      </c>
      <c r="I8349" s="9" t="s">
        <v>13</v>
      </c>
      <c r="J8349" s="5" t="s">
        <v>1590</v>
      </c>
      <c r="K8349" s="13">
        <v>1134.51</v>
      </c>
      <c r="L8349" s="12">
        <f>K8349/H8349</f>
        <v>12.199032258064516</v>
      </c>
    </row>
    <row r="8350" spans="3:12" x14ac:dyDescent="0.25">
      <c r="C8350" s="17">
        <v>37256</v>
      </c>
      <c r="D8350" s="7" t="str">
        <f>TEXT(C8350, "dddd")</f>
        <v>Monday</v>
      </c>
      <c r="E8350" s="4">
        <v>11</v>
      </c>
      <c r="F8350" s="4">
        <v>84</v>
      </c>
      <c r="G8350" s="4">
        <v>0</v>
      </c>
      <c r="H8350" s="4">
        <v>95</v>
      </c>
      <c r="I8350" s="9" t="s">
        <v>13</v>
      </c>
      <c r="J8350" s="4"/>
      <c r="K8350" s="13">
        <v>1269.3399999999999</v>
      </c>
      <c r="L8350" s="12">
        <f>K8350/H8350</f>
        <v>13.361473684210525</v>
      </c>
    </row>
    <row r="8351" spans="3:12" x14ac:dyDescent="0.25">
      <c r="C8351" s="17">
        <v>37255</v>
      </c>
      <c r="D8351" s="7" t="str">
        <f>TEXT(C8351, "dddd")</f>
        <v>Sunday</v>
      </c>
      <c r="E8351" s="4">
        <v>80</v>
      </c>
      <c r="F8351" s="4">
        <v>142</v>
      </c>
      <c r="G8351" s="4">
        <v>26</v>
      </c>
      <c r="H8351" s="4">
        <v>248</v>
      </c>
      <c r="I8351" s="9" t="s">
        <v>136</v>
      </c>
      <c r="J8351" s="5" t="s">
        <v>976</v>
      </c>
      <c r="K8351" s="13">
        <v>3012.8</v>
      </c>
      <c r="L8351" s="12">
        <f>K8351/H8351</f>
        <v>12.148387096774194</v>
      </c>
    </row>
    <row r="8352" spans="3:12" x14ac:dyDescent="0.25">
      <c r="C8352" s="17">
        <v>37254</v>
      </c>
      <c r="D8352" s="7" t="str">
        <f>TEXT(C8352, "dddd")</f>
        <v>Saturday</v>
      </c>
      <c r="E8352" s="4">
        <v>51</v>
      </c>
      <c r="F8352" s="4">
        <v>135</v>
      </c>
      <c r="G8352" s="4">
        <v>31</v>
      </c>
      <c r="H8352" s="4">
        <v>217</v>
      </c>
      <c r="I8352" s="9" t="s">
        <v>136</v>
      </c>
      <c r="J8352" s="4"/>
      <c r="K8352" s="13">
        <v>2399.0700000000002</v>
      </c>
      <c r="L8352" s="12">
        <f>K8352/H8352</f>
        <v>11.055622119815668</v>
      </c>
    </row>
    <row r="8353" spans="3:12" x14ac:dyDescent="0.25">
      <c r="C8353" s="17">
        <v>37253</v>
      </c>
      <c r="D8353" s="7" t="str">
        <f>TEXT(C8353, "dddd")</f>
        <v>Friday</v>
      </c>
      <c r="E8353" s="4">
        <v>6</v>
      </c>
      <c r="F8353" s="4">
        <v>126</v>
      </c>
      <c r="G8353" s="4">
        <v>30</v>
      </c>
      <c r="H8353" s="4">
        <v>162</v>
      </c>
      <c r="I8353" s="9" t="s">
        <v>136</v>
      </c>
      <c r="J8353" s="4"/>
      <c r="K8353" s="13">
        <v>1889.54</v>
      </c>
      <c r="L8353" s="12">
        <f>K8353/H8353</f>
        <v>11.663827160493828</v>
      </c>
    </row>
    <row r="8354" spans="3:12" x14ac:dyDescent="0.25">
      <c r="C8354" s="17">
        <v>37252</v>
      </c>
      <c r="D8354" s="7" t="str">
        <f>TEXT(C8354, "dddd")</f>
        <v>Thursday</v>
      </c>
      <c r="E8354" s="4">
        <v>7</v>
      </c>
      <c r="F8354" s="4">
        <v>99</v>
      </c>
      <c r="G8354" s="4">
        <v>42</v>
      </c>
      <c r="H8354" s="4">
        <v>148</v>
      </c>
      <c r="I8354" s="9" t="s">
        <v>136</v>
      </c>
      <c r="J8354" s="4"/>
      <c r="K8354" s="13">
        <v>1694.82</v>
      </c>
      <c r="L8354" s="12">
        <f>K8354/H8354</f>
        <v>11.451486486486486</v>
      </c>
    </row>
    <row r="8355" spans="3:12" x14ac:dyDescent="0.25">
      <c r="C8355" s="17">
        <v>37251</v>
      </c>
      <c r="D8355" s="7" t="str">
        <f>TEXT(C8355, "dddd")</f>
        <v>Wednesday</v>
      </c>
      <c r="E8355" s="4">
        <v>9</v>
      </c>
      <c r="F8355" s="4">
        <v>94</v>
      </c>
      <c r="G8355" s="4">
        <v>31</v>
      </c>
      <c r="H8355" s="4">
        <v>134</v>
      </c>
      <c r="I8355" s="10"/>
      <c r="J8355" s="4"/>
      <c r="K8355" s="13">
        <v>1739.45</v>
      </c>
      <c r="L8355" s="12">
        <f>K8355/H8355</f>
        <v>12.980970149253732</v>
      </c>
    </row>
    <row r="8356" spans="3:12" x14ac:dyDescent="0.25">
      <c r="C8356" s="17">
        <v>37250</v>
      </c>
      <c r="D8356" s="7" t="str">
        <f>TEXT(C8356, "dddd")</f>
        <v>Tuesday</v>
      </c>
      <c r="E8356" s="4">
        <v>0</v>
      </c>
      <c r="F8356" s="4">
        <v>0</v>
      </c>
      <c r="G8356" s="4">
        <v>0</v>
      </c>
      <c r="H8356" s="4">
        <v>0</v>
      </c>
      <c r="I8356" s="10"/>
      <c r="J8356" s="5" t="s">
        <v>1591</v>
      </c>
      <c r="K8356" s="13">
        <v>0</v>
      </c>
      <c r="L8356" s="12" t="e">
        <f>K8356/H8356</f>
        <v>#DIV/0!</v>
      </c>
    </row>
    <row r="8357" spans="3:12" x14ac:dyDescent="0.25">
      <c r="C8357" s="17">
        <v>37249</v>
      </c>
      <c r="D8357" s="7" t="str">
        <f>TEXT(C8357, "dddd")</f>
        <v>Monday</v>
      </c>
      <c r="E8357" s="4">
        <v>0</v>
      </c>
      <c r="F8357" s="4">
        <v>0</v>
      </c>
      <c r="G8357" s="4">
        <v>0</v>
      </c>
      <c r="H8357" s="4">
        <v>0</v>
      </c>
      <c r="I8357" s="10"/>
      <c r="J8357" s="5" t="s">
        <v>169</v>
      </c>
      <c r="K8357" s="13">
        <v>0</v>
      </c>
      <c r="L8357" s="12" t="e">
        <f>K8357/H8357</f>
        <v>#DIV/0!</v>
      </c>
    </row>
    <row r="8358" spans="3:12" x14ac:dyDescent="0.25">
      <c r="C8358" s="17">
        <v>37248</v>
      </c>
      <c r="D8358" s="7" t="str">
        <f>TEXT(C8358, "dddd")</f>
        <v>Sunday</v>
      </c>
      <c r="E8358" s="4">
        <v>66</v>
      </c>
      <c r="F8358" s="4">
        <v>104</v>
      </c>
      <c r="G8358" s="4">
        <v>32</v>
      </c>
      <c r="H8358" s="4">
        <v>202</v>
      </c>
      <c r="I8358" s="9" t="s">
        <v>10</v>
      </c>
      <c r="J8358" s="4"/>
      <c r="K8358" s="13">
        <v>2484.1799999999998</v>
      </c>
      <c r="L8358" s="12">
        <f>K8358/H8358</f>
        <v>12.297920792079207</v>
      </c>
    </row>
    <row r="8359" spans="3:12" x14ac:dyDescent="0.25">
      <c r="C8359" s="17">
        <v>37247</v>
      </c>
      <c r="D8359" s="7" t="str">
        <f>TEXT(C8359, "dddd")</f>
        <v>Saturday</v>
      </c>
      <c r="E8359" s="4">
        <v>20</v>
      </c>
      <c r="F8359" s="4">
        <v>132</v>
      </c>
      <c r="G8359" s="4">
        <v>102</v>
      </c>
      <c r="H8359" s="4">
        <v>254</v>
      </c>
      <c r="I8359" s="9" t="s">
        <v>136</v>
      </c>
      <c r="J8359" s="5" t="s">
        <v>1592</v>
      </c>
      <c r="K8359" s="13">
        <v>3630.08</v>
      </c>
      <c r="L8359" s="12">
        <f>K8359/H8359</f>
        <v>14.291653543307087</v>
      </c>
    </row>
    <row r="8360" spans="3:12" x14ac:dyDescent="0.25">
      <c r="C8360" s="17">
        <v>37246</v>
      </c>
      <c r="D8360" s="7" t="str">
        <f>TEXT(C8360, "dddd")</f>
        <v>Friday</v>
      </c>
      <c r="E8360" s="4">
        <v>6</v>
      </c>
      <c r="F8360" s="4">
        <v>97</v>
      </c>
      <c r="G8360" s="4">
        <v>47</v>
      </c>
      <c r="H8360" s="4">
        <v>150</v>
      </c>
      <c r="I8360" s="9" t="s">
        <v>136</v>
      </c>
      <c r="J8360" s="4"/>
      <c r="K8360" s="13">
        <v>2117.14</v>
      </c>
      <c r="L8360" s="12">
        <f>K8360/H8360</f>
        <v>14.114266666666666</v>
      </c>
    </row>
    <row r="8361" spans="3:12" x14ac:dyDescent="0.25">
      <c r="C8361" s="17">
        <v>37245</v>
      </c>
      <c r="D8361" s="7" t="str">
        <f>TEXT(C8361, "dddd")</f>
        <v>Thursday</v>
      </c>
      <c r="E8361" s="4">
        <v>4</v>
      </c>
      <c r="F8361" s="4">
        <v>89</v>
      </c>
      <c r="G8361" s="4">
        <v>15</v>
      </c>
      <c r="H8361" s="4">
        <v>108</v>
      </c>
      <c r="I8361" s="9" t="s">
        <v>8</v>
      </c>
      <c r="J8361" s="4"/>
      <c r="K8361" s="13">
        <v>1738.42</v>
      </c>
      <c r="L8361" s="12">
        <f>K8361/H8361</f>
        <v>16.096481481481483</v>
      </c>
    </row>
    <row r="8362" spans="3:12" x14ac:dyDescent="0.25">
      <c r="C8362" s="17">
        <v>37244</v>
      </c>
      <c r="D8362" s="7" t="str">
        <f>TEXT(C8362, "dddd")</f>
        <v>Wednesday</v>
      </c>
      <c r="E8362" s="4">
        <v>4</v>
      </c>
      <c r="F8362" s="4">
        <v>92</v>
      </c>
      <c r="G8362" s="4">
        <v>23</v>
      </c>
      <c r="H8362" s="4">
        <v>119</v>
      </c>
      <c r="I8362" s="9" t="s">
        <v>136</v>
      </c>
      <c r="J8362" s="4"/>
      <c r="K8362" s="13">
        <v>1961.29</v>
      </c>
      <c r="L8362" s="12">
        <f>K8362/H8362</f>
        <v>16.48142857142857</v>
      </c>
    </row>
    <row r="8363" spans="3:12" x14ac:dyDescent="0.25">
      <c r="C8363" s="17">
        <v>37243</v>
      </c>
      <c r="D8363" s="7" t="str">
        <f>TEXT(C8363, "dddd")</f>
        <v>Tuesday</v>
      </c>
      <c r="E8363" s="4">
        <v>3</v>
      </c>
      <c r="F8363" s="4">
        <v>69</v>
      </c>
      <c r="G8363" s="4">
        <v>0</v>
      </c>
      <c r="H8363" s="4">
        <v>72</v>
      </c>
      <c r="I8363" s="9" t="s">
        <v>195</v>
      </c>
      <c r="J8363" s="5" t="s">
        <v>1593</v>
      </c>
      <c r="K8363" s="13">
        <v>1305.8</v>
      </c>
      <c r="L8363" s="12">
        <f>K8363/H8363</f>
        <v>18.136111111111109</v>
      </c>
    </row>
    <row r="8364" spans="3:12" x14ac:dyDescent="0.25">
      <c r="C8364" s="17">
        <v>37242</v>
      </c>
      <c r="D8364" s="7" t="str">
        <f>TEXT(C8364, "dddd")</f>
        <v>Monday</v>
      </c>
      <c r="E8364" s="4">
        <v>5</v>
      </c>
      <c r="F8364" s="4">
        <v>41</v>
      </c>
      <c r="G8364" s="4">
        <v>0</v>
      </c>
      <c r="H8364" s="4">
        <v>46</v>
      </c>
      <c r="I8364" s="9" t="s">
        <v>24</v>
      </c>
      <c r="J8364" s="4"/>
      <c r="K8364" s="13">
        <v>599.66999999999996</v>
      </c>
      <c r="L8364" s="12">
        <f>K8364/H8364</f>
        <v>13.036304347826086</v>
      </c>
    </row>
    <row r="8365" spans="3:12" x14ac:dyDescent="0.25">
      <c r="C8365" s="17">
        <v>37241</v>
      </c>
      <c r="D8365" s="7" t="str">
        <f>TEXT(C8365, "dddd")</f>
        <v>Sunday</v>
      </c>
      <c r="E8365" s="4">
        <v>78</v>
      </c>
      <c r="F8365" s="4">
        <v>106</v>
      </c>
      <c r="G8365" s="4">
        <v>60</v>
      </c>
      <c r="H8365" s="4">
        <v>244</v>
      </c>
      <c r="I8365" s="9" t="s">
        <v>136</v>
      </c>
      <c r="J8365" s="4"/>
      <c r="K8365" s="13">
        <v>3034.97</v>
      </c>
      <c r="L8365" s="12">
        <f>K8365/H8365</f>
        <v>12.438401639344262</v>
      </c>
    </row>
    <row r="8366" spans="3:12" x14ac:dyDescent="0.25">
      <c r="C8366" s="17">
        <v>37240</v>
      </c>
      <c r="D8366" s="7" t="str">
        <f>TEXT(C8366, "dddd")</f>
        <v>Saturday</v>
      </c>
      <c r="E8366" s="4">
        <v>37</v>
      </c>
      <c r="F8366" s="4">
        <v>126</v>
      </c>
      <c r="G8366" s="4">
        <v>74</v>
      </c>
      <c r="H8366" s="4">
        <v>237</v>
      </c>
      <c r="I8366" s="9" t="s">
        <v>136</v>
      </c>
      <c r="J8366" s="4"/>
      <c r="K8366" s="13">
        <v>2947.6</v>
      </c>
      <c r="L8366" s="12">
        <f>K8366/H8366</f>
        <v>12.437130801687763</v>
      </c>
    </row>
    <row r="8367" spans="3:12" x14ac:dyDescent="0.25">
      <c r="C8367" s="17">
        <v>37239</v>
      </c>
      <c r="D8367" s="7" t="str">
        <f>TEXT(C8367, "dddd")</f>
        <v>Friday</v>
      </c>
      <c r="E8367" s="4">
        <v>5</v>
      </c>
      <c r="F8367" s="4">
        <v>119</v>
      </c>
      <c r="G8367" s="4">
        <v>64</v>
      </c>
      <c r="H8367" s="4">
        <v>188</v>
      </c>
      <c r="I8367" s="9" t="s">
        <v>8</v>
      </c>
      <c r="J8367" s="5" t="s">
        <v>1594</v>
      </c>
      <c r="K8367" s="13">
        <v>2447.77</v>
      </c>
      <c r="L8367" s="12">
        <f>K8367/H8367</f>
        <v>13.020053191489362</v>
      </c>
    </row>
    <row r="8368" spans="3:12" x14ac:dyDescent="0.25">
      <c r="C8368" s="17">
        <v>37238</v>
      </c>
      <c r="D8368" s="7" t="str">
        <f>TEXT(C8368, "dddd")</f>
        <v>Thursday</v>
      </c>
      <c r="E8368" s="4">
        <v>4</v>
      </c>
      <c r="F8368" s="4">
        <v>46</v>
      </c>
      <c r="G8368" s="4">
        <v>33</v>
      </c>
      <c r="H8368" s="4">
        <v>83</v>
      </c>
      <c r="I8368" s="9" t="s">
        <v>8</v>
      </c>
      <c r="J8368" s="4"/>
      <c r="K8368" s="13">
        <v>1380.76</v>
      </c>
      <c r="L8368" s="12">
        <f>K8368/H8368</f>
        <v>16.635662650602409</v>
      </c>
    </row>
    <row r="8369" spans="3:12" x14ac:dyDescent="0.25">
      <c r="C8369" s="17">
        <v>37237</v>
      </c>
      <c r="D8369" s="7" t="str">
        <f>TEXT(C8369, "dddd")</f>
        <v>Wednesday</v>
      </c>
      <c r="E8369" s="4">
        <v>4</v>
      </c>
      <c r="F8369" s="4">
        <v>82</v>
      </c>
      <c r="G8369" s="4">
        <v>41</v>
      </c>
      <c r="H8369" s="4">
        <v>127</v>
      </c>
      <c r="I8369" s="9" t="s">
        <v>15</v>
      </c>
      <c r="J8369" s="4"/>
      <c r="K8369" s="13">
        <v>1662.81</v>
      </c>
      <c r="L8369" s="12">
        <f>K8369/H8369</f>
        <v>13.092992125984251</v>
      </c>
    </row>
    <row r="8370" spans="3:12" x14ac:dyDescent="0.25">
      <c r="C8370" s="17">
        <v>37236</v>
      </c>
      <c r="D8370" s="7" t="str">
        <f>TEXT(C8370, "dddd")</f>
        <v>Tuesday</v>
      </c>
      <c r="E8370" s="4">
        <v>6</v>
      </c>
      <c r="F8370" s="4">
        <v>67</v>
      </c>
      <c r="G8370" s="4">
        <v>1</v>
      </c>
      <c r="H8370" s="4">
        <v>74</v>
      </c>
      <c r="I8370" s="9" t="s">
        <v>13</v>
      </c>
      <c r="J8370" s="4"/>
      <c r="K8370" s="13">
        <v>848.55</v>
      </c>
      <c r="L8370" s="12">
        <f>K8370/H8370</f>
        <v>11.466891891891891</v>
      </c>
    </row>
    <row r="8371" spans="3:12" x14ac:dyDescent="0.25">
      <c r="C8371" s="17">
        <v>37235</v>
      </c>
      <c r="D8371" s="7" t="str">
        <f>TEXT(C8371, "dddd")</f>
        <v>Monday</v>
      </c>
      <c r="E8371" s="4">
        <v>1</v>
      </c>
      <c r="F8371" s="4">
        <v>79</v>
      </c>
      <c r="G8371" s="4">
        <v>0</v>
      </c>
      <c r="H8371" s="4">
        <v>80</v>
      </c>
      <c r="I8371" s="9" t="s">
        <v>195</v>
      </c>
      <c r="J8371" s="5" t="s">
        <v>1595</v>
      </c>
      <c r="K8371" s="13">
        <v>1510.31</v>
      </c>
      <c r="L8371" s="12">
        <f>K8371/H8371</f>
        <v>18.878875000000001</v>
      </c>
    </row>
    <row r="8372" spans="3:12" x14ac:dyDescent="0.25">
      <c r="C8372" s="17">
        <v>37234</v>
      </c>
      <c r="D8372" s="7" t="str">
        <f>TEXT(C8372, "dddd")</f>
        <v>Sunday</v>
      </c>
      <c r="E8372" s="4">
        <v>32</v>
      </c>
      <c r="F8372" s="4">
        <v>88</v>
      </c>
      <c r="G8372" s="4">
        <v>26</v>
      </c>
      <c r="H8372" s="4">
        <v>146</v>
      </c>
      <c r="I8372" s="9" t="s">
        <v>24</v>
      </c>
      <c r="J8372" s="4"/>
      <c r="K8372" s="13">
        <v>1792.68</v>
      </c>
      <c r="L8372" s="12">
        <f>K8372/H8372</f>
        <v>12.278630136986301</v>
      </c>
    </row>
    <row r="8373" spans="3:12" x14ac:dyDescent="0.25">
      <c r="C8373" s="17">
        <v>37233</v>
      </c>
      <c r="D8373" s="7" t="str">
        <f>TEXT(C8373, "dddd")</f>
        <v>Saturday</v>
      </c>
      <c r="E8373" s="4">
        <v>36</v>
      </c>
      <c r="F8373" s="4">
        <v>170</v>
      </c>
      <c r="G8373" s="4">
        <v>113</v>
      </c>
      <c r="H8373" s="4">
        <v>319</v>
      </c>
      <c r="I8373" s="9" t="s">
        <v>136</v>
      </c>
      <c r="J8373" s="5" t="s">
        <v>1596</v>
      </c>
      <c r="K8373" s="13">
        <v>4167.49</v>
      </c>
      <c r="L8373" s="12">
        <f>K8373/H8373</f>
        <v>13.064231974921629</v>
      </c>
    </row>
    <row r="8374" spans="3:12" x14ac:dyDescent="0.25">
      <c r="C8374" s="17">
        <v>37232</v>
      </c>
      <c r="D8374" s="7" t="str">
        <f>TEXT(C8374, "dddd")</f>
        <v>Friday</v>
      </c>
      <c r="E8374" s="4">
        <v>6</v>
      </c>
      <c r="F8374" s="4">
        <v>93</v>
      </c>
      <c r="G8374" s="4">
        <v>117</v>
      </c>
      <c r="H8374" s="4">
        <v>216</v>
      </c>
      <c r="I8374" s="9" t="s">
        <v>13</v>
      </c>
      <c r="J8374" s="5" t="s">
        <v>1597</v>
      </c>
      <c r="K8374" s="13">
        <v>3136.65</v>
      </c>
      <c r="L8374" s="12">
        <f>K8374/H8374</f>
        <v>14.521527777777779</v>
      </c>
    </row>
    <row r="8375" spans="3:12" x14ac:dyDescent="0.25">
      <c r="C8375" s="17">
        <v>37231</v>
      </c>
      <c r="D8375" s="7" t="str">
        <f>TEXT(C8375, "dddd")</f>
        <v>Thursday</v>
      </c>
      <c r="E8375" s="4">
        <v>1</v>
      </c>
      <c r="F8375" s="4">
        <v>96</v>
      </c>
      <c r="G8375" s="4">
        <v>33</v>
      </c>
      <c r="H8375" s="4">
        <v>130</v>
      </c>
      <c r="I8375" s="9" t="s">
        <v>10</v>
      </c>
      <c r="J8375" s="5" t="s">
        <v>1598</v>
      </c>
      <c r="K8375" s="13">
        <v>1659.72</v>
      </c>
      <c r="L8375" s="12">
        <f>K8375/H8375</f>
        <v>12.767076923076923</v>
      </c>
    </row>
    <row r="8376" spans="3:12" x14ac:dyDescent="0.25">
      <c r="C8376" s="17">
        <v>37230</v>
      </c>
      <c r="D8376" s="7" t="str">
        <f>TEXT(C8376, "dddd")</f>
        <v>Wednesday</v>
      </c>
      <c r="E8376" s="4">
        <v>2</v>
      </c>
      <c r="F8376" s="4">
        <v>109</v>
      </c>
      <c r="G8376" s="4">
        <v>30</v>
      </c>
      <c r="H8376" s="4">
        <v>141</v>
      </c>
      <c r="I8376" s="9" t="s">
        <v>10</v>
      </c>
      <c r="J8376" s="4"/>
      <c r="K8376" s="13">
        <v>1719.72</v>
      </c>
      <c r="L8376" s="12">
        <f>K8376/H8376</f>
        <v>12.196595744680851</v>
      </c>
    </row>
    <row r="8377" spans="3:12" x14ac:dyDescent="0.25">
      <c r="C8377" s="17">
        <v>37229</v>
      </c>
      <c r="D8377" s="7" t="str">
        <f>TEXT(C8377, "dddd")</f>
        <v>Tuesday</v>
      </c>
      <c r="E8377" s="4">
        <v>3</v>
      </c>
      <c r="F8377" s="4">
        <v>64</v>
      </c>
      <c r="G8377" s="4">
        <v>0</v>
      </c>
      <c r="H8377" s="4">
        <v>67</v>
      </c>
      <c r="I8377" s="9" t="s">
        <v>10</v>
      </c>
      <c r="J8377" s="4"/>
      <c r="K8377" s="13">
        <v>822.51</v>
      </c>
      <c r="L8377" s="12">
        <f>K8377/H8377</f>
        <v>12.276268656716418</v>
      </c>
    </row>
    <row r="8378" spans="3:12" x14ac:dyDescent="0.25">
      <c r="C8378" s="17">
        <v>37228</v>
      </c>
      <c r="D8378" s="7" t="str">
        <f>TEXT(C8378, "dddd")</f>
        <v>Monday</v>
      </c>
      <c r="E8378" s="4">
        <v>2</v>
      </c>
      <c r="F8378" s="4">
        <v>64</v>
      </c>
      <c r="G8378" s="4">
        <v>0</v>
      </c>
      <c r="H8378" s="4">
        <v>66</v>
      </c>
      <c r="I8378" s="9" t="s">
        <v>13</v>
      </c>
      <c r="J8378" s="4"/>
      <c r="K8378" s="13">
        <v>1059.4100000000001</v>
      </c>
      <c r="L8378" s="12">
        <f>K8378/H8378</f>
        <v>16.051666666666669</v>
      </c>
    </row>
    <row r="8379" spans="3:12" x14ac:dyDescent="0.25">
      <c r="C8379" s="17">
        <v>37227</v>
      </c>
      <c r="D8379" s="7" t="str">
        <f>TEXT(C8379, "dddd")</f>
        <v>Sunday</v>
      </c>
      <c r="E8379" s="4">
        <v>42</v>
      </c>
      <c r="F8379" s="4">
        <v>143</v>
      </c>
      <c r="G8379" s="4">
        <v>48</v>
      </c>
      <c r="H8379" s="4">
        <v>233</v>
      </c>
      <c r="I8379" s="9" t="s">
        <v>195</v>
      </c>
      <c r="J8379" s="4"/>
      <c r="K8379" s="13">
        <v>2867.92</v>
      </c>
      <c r="L8379" s="12">
        <f>K8379/H8379</f>
        <v>12.308669527896996</v>
      </c>
    </row>
    <row r="8380" spans="3:12" x14ac:dyDescent="0.25">
      <c r="C8380" s="17">
        <v>37226</v>
      </c>
      <c r="D8380" s="7" t="str">
        <f>TEXT(C8380, "dddd")</f>
        <v>Saturday</v>
      </c>
      <c r="E8380" s="4">
        <v>32</v>
      </c>
      <c r="F8380" s="4">
        <v>254</v>
      </c>
      <c r="G8380" s="4">
        <v>98</v>
      </c>
      <c r="H8380" s="4">
        <v>384</v>
      </c>
      <c r="I8380" s="9" t="s">
        <v>10</v>
      </c>
      <c r="J8380" s="5" t="s">
        <v>1599</v>
      </c>
      <c r="K8380" s="13">
        <v>4874.01</v>
      </c>
      <c r="L8380" s="12">
        <f>K8380/H8380</f>
        <v>12.692734375000001</v>
      </c>
    </row>
    <row r="8381" spans="3:12" x14ac:dyDescent="0.25">
      <c r="C8381" s="17">
        <v>37225</v>
      </c>
      <c r="D8381" s="7" t="str">
        <f>TEXT(C8381, "dddd")</f>
        <v>Friday</v>
      </c>
      <c r="E8381" s="4">
        <v>5</v>
      </c>
      <c r="F8381" s="4">
        <v>92</v>
      </c>
      <c r="G8381" s="4">
        <v>64</v>
      </c>
      <c r="H8381" s="4">
        <v>161</v>
      </c>
      <c r="I8381" s="9" t="s">
        <v>195</v>
      </c>
      <c r="J8381" s="4"/>
      <c r="K8381" s="13">
        <v>1913.25</v>
      </c>
      <c r="L8381" s="12">
        <f>K8381/H8381</f>
        <v>11.883540372670808</v>
      </c>
    </row>
    <row r="8382" spans="3:12" x14ac:dyDescent="0.25">
      <c r="C8382" s="17">
        <v>37224</v>
      </c>
      <c r="D8382" s="7" t="str">
        <f>TEXT(C8382, "dddd")</f>
        <v>Thursday</v>
      </c>
      <c r="E8382" s="4">
        <v>8</v>
      </c>
      <c r="F8382" s="4">
        <v>84</v>
      </c>
      <c r="G8382" s="4">
        <v>40</v>
      </c>
      <c r="H8382" s="4">
        <v>132</v>
      </c>
      <c r="I8382" s="9" t="s">
        <v>8</v>
      </c>
      <c r="J8382" s="4"/>
      <c r="K8382" s="13">
        <v>1636.06</v>
      </c>
      <c r="L8382" s="12">
        <f>K8382/H8382</f>
        <v>12.39439393939394</v>
      </c>
    </row>
    <row r="8383" spans="3:12" x14ac:dyDescent="0.25">
      <c r="C8383" s="17">
        <v>37223</v>
      </c>
      <c r="D8383" s="7" t="str">
        <f>TEXT(C8383, "dddd")</f>
        <v>Wednesday</v>
      </c>
      <c r="E8383" s="4">
        <v>11</v>
      </c>
      <c r="F8383" s="4">
        <v>88</v>
      </c>
      <c r="G8383" s="4">
        <v>36</v>
      </c>
      <c r="H8383" s="4">
        <v>135</v>
      </c>
      <c r="I8383" s="9" t="s">
        <v>13</v>
      </c>
      <c r="J8383" s="4"/>
      <c r="K8383" s="13">
        <v>1987.26</v>
      </c>
      <c r="L8383" s="12">
        <f>K8383/H8383</f>
        <v>14.720444444444444</v>
      </c>
    </row>
    <row r="8384" spans="3:12" x14ac:dyDescent="0.25">
      <c r="C8384" s="17">
        <v>37222</v>
      </c>
      <c r="D8384" s="7" t="str">
        <f>TEXT(C8384, "dddd")</f>
        <v>Tuesday</v>
      </c>
      <c r="E8384" s="4">
        <v>6</v>
      </c>
      <c r="F8384" s="4">
        <v>60</v>
      </c>
      <c r="G8384" s="4">
        <v>0</v>
      </c>
      <c r="H8384" s="4">
        <v>66</v>
      </c>
      <c r="I8384" s="9" t="s">
        <v>195</v>
      </c>
      <c r="J8384" s="4"/>
      <c r="K8384" s="13">
        <v>781.07</v>
      </c>
      <c r="L8384" s="12">
        <f>K8384/H8384</f>
        <v>11.834393939393941</v>
      </c>
    </row>
    <row r="8385" spans="3:12" x14ac:dyDescent="0.25">
      <c r="C8385" s="17">
        <v>37221</v>
      </c>
      <c r="D8385" s="7" t="str">
        <f>TEXT(C8385, "dddd")</f>
        <v>Monday</v>
      </c>
      <c r="E8385" s="4">
        <v>4</v>
      </c>
      <c r="F8385" s="4">
        <v>80</v>
      </c>
      <c r="G8385" s="4">
        <v>0</v>
      </c>
      <c r="H8385" s="4">
        <v>84</v>
      </c>
      <c r="I8385" s="9" t="s">
        <v>13</v>
      </c>
      <c r="J8385" s="5" t="s">
        <v>1600</v>
      </c>
      <c r="K8385" s="13">
        <v>1056.8900000000001</v>
      </c>
      <c r="L8385" s="12">
        <f>K8385/H8385</f>
        <v>12.582023809523811</v>
      </c>
    </row>
    <row r="8386" spans="3:12" x14ac:dyDescent="0.25">
      <c r="C8386" s="17">
        <v>37220</v>
      </c>
      <c r="D8386" s="7" t="str">
        <f>TEXT(C8386, "dddd")</f>
        <v>Sunday</v>
      </c>
      <c r="E8386" s="4">
        <v>41</v>
      </c>
      <c r="F8386" s="4">
        <v>100</v>
      </c>
      <c r="G8386" s="4">
        <v>22</v>
      </c>
      <c r="H8386" s="4">
        <v>163</v>
      </c>
      <c r="I8386" s="9" t="s">
        <v>8</v>
      </c>
      <c r="J8386" s="4"/>
      <c r="K8386" s="13">
        <v>2080.96</v>
      </c>
      <c r="L8386" s="12">
        <f>K8386/H8386</f>
        <v>12.766625766871165</v>
      </c>
    </row>
    <row r="8387" spans="3:12" x14ac:dyDescent="0.25">
      <c r="C8387" s="17">
        <v>37219</v>
      </c>
      <c r="D8387" s="7" t="str">
        <f>TEXT(C8387, "dddd")</f>
        <v>Saturday</v>
      </c>
      <c r="E8387" s="4">
        <v>32</v>
      </c>
      <c r="F8387" s="4">
        <v>144</v>
      </c>
      <c r="G8387" s="4">
        <v>68</v>
      </c>
      <c r="H8387" s="4">
        <v>244</v>
      </c>
      <c r="I8387" s="9" t="s">
        <v>1437</v>
      </c>
      <c r="J8387" s="5" t="s">
        <v>1601</v>
      </c>
      <c r="K8387" s="13">
        <v>3445.53</v>
      </c>
      <c r="L8387" s="12">
        <f>K8387/H8387</f>
        <v>14.121024590163936</v>
      </c>
    </row>
    <row r="8388" spans="3:12" x14ac:dyDescent="0.25">
      <c r="C8388" s="17">
        <v>37218</v>
      </c>
      <c r="D8388" s="7" t="str">
        <f>TEXT(C8388, "dddd")</f>
        <v>Friday</v>
      </c>
      <c r="E8388" s="4">
        <v>11</v>
      </c>
      <c r="F8388" s="4">
        <v>187</v>
      </c>
      <c r="G8388" s="4">
        <v>42</v>
      </c>
      <c r="H8388" s="4">
        <v>240</v>
      </c>
      <c r="I8388" s="9" t="s">
        <v>13</v>
      </c>
      <c r="J8388" s="4"/>
      <c r="K8388" s="13">
        <v>2862.4</v>
      </c>
      <c r="L8388" s="12">
        <f>K8388/H8388</f>
        <v>11.926666666666668</v>
      </c>
    </row>
    <row r="8389" spans="3:12" x14ac:dyDescent="0.25">
      <c r="C8389" s="17">
        <v>37217</v>
      </c>
      <c r="D8389" s="7" t="str">
        <f>TEXT(C8389, "dddd")</f>
        <v>Thursday</v>
      </c>
      <c r="E8389" s="4">
        <v>0</v>
      </c>
      <c r="F8389" s="4">
        <v>0</v>
      </c>
      <c r="G8389" s="4">
        <v>0</v>
      </c>
      <c r="H8389" s="4">
        <v>0</v>
      </c>
      <c r="I8389" s="9" t="s">
        <v>20</v>
      </c>
      <c r="J8389" s="4"/>
      <c r="K8389" s="13">
        <v>0</v>
      </c>
      <c r="L8389" s="12" t="e">
        <f>K8389/H8389</f>
        <v>#DIV/0!</v>
      </c>
    </row>
    <row r="8390" spans="3:12" x14ac:dyDescent="0.25">
      <c r="C8390" s="17">
        <v>37216</v>
      </c>
      <c r="D8390" s="7" t="str">
        <f>TEXT(C8390, "dddd")</f>
        <v>Wednesday</v>
      </c>
      <c r="E8390" s="4">
        <v>1</v>
      </c>
      <c r="F8390" s="4">
        <v>85</v>
      </c>
      <c r="G8390" s="4">
        <v>0</v>
      </c>
      <c r="H8390" s="4">
        <v>86</v>
      </c>
      <c r="I8390" s="10"/>
      <c r="J8390" s="5" t="s">
        <v>1602</v>
      </c>
      <c r="K8390" s="13">
        <v>1085</v>
      </c>
      <c r="L8390" s="12">
        <f>K8390/H8390</f>
        <v>12.616279069767442</v>
      </c>
    </row>
    <row r="8391" spans="3:12" x14ac:dyDescent="0.25">
      <c r="C8391" s="17">
        <v>37215</v>
      </c>
      <c r="D8391" s="7" t="str">
        <f>TEXT(C8391, "dddd")</f>
        <v>Tuesday</v>
      </c>
      <c r="E8391" s="4">
        <v>4</v>
      </c>
      <c r="F8391" s="4">
        <v>70</v>
      </c>
      <c r="G8391" s="4">
        <v>0</v>
      </c>
      <c r="H8391" s="4">
        <v>74</v>
      </c>
      <c r="I8391" s="9" t="s">
        <v>13</v>
      </c>
      <c r="J8391" s="4"/>
      <c r="K8391" s="13">
        <v>1023.36</v>
      </c>
      <c r="L8391" s="12">
        <f>K8391/H8391</f>
        <v>13.82918918918919</v>
      </c>
    </row>
    <row r="8392" spans="3:12" x14ac:dyDescent="0.25">
      <c r="C8392" s="17">
        <v>37214</v>
      </c>
      <c r="D8392" s="7" t="str">
        <f>TEXT(C8392, "dddd")</f>
        <v>Monday</v>
      </c>
      <c r="E8392" s="4">
        <v>4</v>
      </c>
      <c r="F8392" s="4">
        <v>106</v>
      </c>
      <c r="G8392" s="4">
        <v>0</v>
      </c>
      <c r="H8392" s="4">
        <v>110</v>
      </c>
      <c r="I8392" s="9" t="s">
        <v>13</v>
      </c>
      <c r="J8392" s="4"/>
      <c r="K8392" s="13">
        <v>1353.18</v>
      </c>
      <c r="L8392" s="12">
        <f>K8392/H8392</f>
        <v>12.301636363636364</v>
      </c>
    </row>
    <row r="8393" spans="3:12" x14ac:dyDescent="0.25">
      <c r="C8393" s="17">
        <v>37213</v>
      </c>
      <c r="D8393" s="7" t="str">
        <f>TEXT(C8393, "dddd")</f>
        <v>Sunday</v>
      </c>
      <c r="E8393" s="4">
        <v>64</v>
      </c>
      <c r="F8393" s="4">
        <v>188</v>
      </c>
      <c r="G8393" s="4">
        <v>31</v>
      </c>
      <c r="H8393" s="4">
        <v>283</v>
      </c>
      <c r="I8393" s="9" t="s">
        <v>10</v>
      </c>
      <c r="J8393" s="4"/>
      <c r="K8393" s="13">
        <v>3436.84</v>
      </c>
      <c r="L8393" s="12">
        <f>K8393/H8393</f>
        <v>12.144310954063604</v>
      </c>
    </row>
    <row r="8394" spans="3:12" x14ac:dyDescent="0.25">
      <c r="C8394" s="17">
        <v>37212</v>
      </c>
      <c r="D8394" s="7" t="str">
        <f>TEXT(C8394, "dddd")</f>
        <v>Saturday</v>
      </c>
      <c r="E8394" s="4">
        <v>24</v>
      </c>
      <c r="F8394" s="4">
        <v>139</v>
      </c>
      <c r="G8394" s="4">
        <v>89</v>
      </c>
      <c r="H8394" s="4">
        <v>252</v>
      </c>
      <c r="I8394" s="9" t="s">
        <v>13</v>
      </c>
      <c r="J8394" s="5" t="s">
        <v>1603</v>
      </c>
      <c r="K8394" s="13">
        <v>3540.47</v>
      </c>
      <c r="L8394" s="12">
        <f>K8394/H8394</f>
        <v>14.049484126984126</v>
      </c>
    </row>
    <row r="8395" spans="3:12" x14ac:dyDescent="0.25">
      <c r="C8395" s="17">
        <v>37211</v>
      </c>
      <c r="D8395" s="7" t="str">
        <f>TEXT(C8395, "dddd")</f>
        <v>Friday</v>
      </c>
      <c r="E8395" s="4">
        <v>6</v>
      </c>
      <c r="F8395" s="4">
        <v>118</v>
      </c>
      <c r="G8395" s="4">
        <v>66</v>
      </c>
      <c r="H8395" s="4">
        <v>190</v>
      </c>
      <c r="I8395" s="9" t="s">
        <v>13</v>
      </c>
      <c r="J8395" s="4"/>
      <c r="K8395" s="13">
        <v>2407.4899999999998</v>
      </c>
      <c r="L8395" s="12">
        <f>K8395/H8395</f>
        <v>12.670999999999999</v>
      </c>
    </row>
    <row r="8396" spans="3:12" x14ac:dyDescent="0.25">
      <c r="C8396" s="17">
        <v>37210</v>
      </c>
      <c r="D8396" s="7" t="str">
        <f>TEXT(C8396, "dddd")</f>
        <v>Thursday</v>
      </c>
      <c r="E8396" s="4">
        <v>6</v>
      </c>
      <c r="F8396" s="4">
        <v>117</v>
      </c>
      <c r="G8396" s="4">
        <v>26</v>
      </c>
      <c r="H8396" s="4">
        <v>149</v>
      </c>
      <c r="I8396" s="9" t="s">
        <v>13</v>
      </c>
      <c r="J8396" s="4"/>
      <c r="K8396" s="13">
        <v>1825.15</v>
      </c>
      <c r="L8396" s="12">
        <f>K8396/H8396</f>
        <v>12.249328859060403</v>
      </c>
    </row>
    <row r="8397" spans="3:12" x14ac:dyDescent="0.25">
      <c r="C8397" s="17">
        <v>37209</v>
      </c>
      <c r="D8397" s="7" t="str">
        <f>TEXT(C8397, "dddd")</f>
        <v>Wednesday</v>
      </c>
      <c r="E8397" s="4">
        <v>8</v>
      </c>
      <c r="F8397" s="4">
        <v>88</v>
      </c>
      <c r="G8397" s="4">
        <v>22</v>
      </c>
      <c r="H8397" s="4">
        <v>118</v>
      </c>
      <c r="I8397" s="10"/>
      <c r="J8397" s="4"/>
      <c r="K8397" s="13">
        <v>1485.53</v>
      </c>
      <c r="L8397" s="12">
        <f>K8397/H8397</f>
        <v>12.589237288135593</v>
      </c>
    </row>
    <row r="8398" spans="3:12" x14ac:dyDescent="0.25">
      <c r="C8398" s="17">
        <v>37208</v>
      </c>
      <c r="D8398" s="7" t="str">
        <f>TEXT(C8398, "dddd")</f>
        <v>Tuesday</v>
      </c>
      <c r="E8398" s="4">
        <v>4</v>
      </c>
      <c r="F8398" s="4">
        <v>79</v>
      </c>
      <c r="G8398" s="4">
        <v>0</v>
      </c>
      <c r="H8398" s="4">
        <v>83</v>
      </c>
      <c r="I8398" s="9" t="s">
        <v>13</v>
      </c>
      <c r="J8398" s="4"/>
      <c r="K8398" s="13">
        <v>1042.26</v>
      </c>
      <c r="L8398" s="12">
        <f>K8398/H8398</f>
        <v>12.557349397590361</v>
      </c>
    </row>
    <row r="8399" spans="3:12" x14ac:dyDescent="0.25">
      <c r="C8399" s="17">
        <v>37207</v>
      </c>
      <c r="D8399" s="7" t="str">
        <f>TEXT(C8399, "dddd")</f>
        <v>Monday</v>
      </c>
      <c r="E8399" s="4">
        <v>2</v>
      </c>
      <c r="F8399" s="4">
        <v>115</v>
      </c>
      <c r="G8399" s="4">
        <v>0</v>
      </c>
      <c r="H8399" s="4">
        <v>117</v>
      </c>
      <c r="I8399" s="9" t="s">
        <v>13</v>
      </c>
      <c r="J8399" s="5" t="s">
        <v>1604</v>
      </c>
      <c r="K8399" s="13">
        <v>1309.3900000000001</v>
      </c>
      <c r="L8399" s="12">
        <f>K8399/H8399</f>
        <v>11.191367521367523</v>
      </c>
    </row>
    <row r="8400" spans="3:12" x14ac:dyDescent="0.25">
      <c r="C8400" s="17">
        <v>37206</v>
      </c>
      <c r="D8400" s="7" t="str">
        <f>TEXT(C8400, "dddd")</f>
        <v>Sunday</v>
      </c>
      <c r="E8400" s="4">
        <v>64</v>
      </c>
      <c r="F8400" s="4">
        <v>109</v>
      </c>
      <c r="G8400" s="4">
        <v>46</v>
      </c>
      <c r="H8400" s="4">
        <v>219</v>
      </c>
      <c r="I8400" s="9" t="s">
        <v>13</v>
      </c>
      <c r="J8400" s="5" t="s">
        <v>1605</v>
      </c>
      <c r="K8400" s="13">
        <v>2662.19</v>
      </c>
      <c r="L8400" s="12">
        <f>K8400/H8400</f>
        <v>12.156118721461187</v>
      </c>
    </row>
    <row r="8401" spans="3:12" x14ac:dyDescent="0.25">
      <c r="C8401" s="17">
        <v>37205</v>
      </c>
      <c r="D8401" s="7" t="str">
        <f>TEXT(C8401, "dddd")</f>
        <v>Saturday</v>
      </c>
      <c r="E8401" s="4">
        <v>37</v>
      </c>
      <c r="F8401" s="4">
        <v>207</v>
      </c>
      <c r="G8401" s="4">
        <v>73</v>
      </c>
      <c r="H8401" s="4">
        <v>317</v>
      </c>
      <c r="I8401" s="9" t="s">
        <v>15</v>
      </c>
      <c r="J8401" s="5" t="s">
        <v>1606</v>
      </c>
      <c r="K8401" s="13">
        <v>4368.74</v>
      </c>
      <c r="L8401" s="12">
        <f>K8401/H8401</f>
        <v>13.781514195583595</v>
      </c>
    </row>
    <row r="8402" spans="3:12" x14ac:dyDescent="0.25">
      <c r="C8402" s="17">
        <v>37204</v>
      </c>
      <c r="D8402" s="7" t="str">
        <f>TEXT(C8402, "dddd")</f>
        <v>Friday</v>
      </c>
      <c r="E8402" s="4">
        <v>10</v>
      </c>
      <c r="F8402" s="4">
        <v>99</v>
      </c>
      <c r="G8402" s="4">
        <v>101</v>
      </c>
      <c r="H8402" s="4">
        <v>210</v>
      </c>
      <c r="I8402" s="9" t="s">
        <v>13</v>
      </c>
      <c r="J8402" s="4"/>
      <c r="K8402" s="13">
        <v>2852.27</v>
      </c>
      <c r="L8402" s="12">
        <f>K8402/H8402</f>
        <v>13.582238095238095</v>
      </c>
    </row>
    <row r="8403" spans="3:12" x14ac:dyDescent="0.25">
      <c r="C8403" s="17">
        <v>37203</v>
      </c>
      <c r="D8403" s="7" t="str">
        <f>TEXT(C8403, "dddd")</f>
        <v>Thursday</v>
      </c>
      <c r="E8403" s="4">
        <v>6</v>
      </c>
      <c r="F8403" s="4">
        <v>89</v>
      </c>
      <c r="G8403" s="4">
        <v>20</v>
      </c>
      <c r="H8403" s="4">
        <v>115</v>
      </c>
      <c r="I8403" s="9" t="s">
        <v>13</v>
      </c>
      <c r="J8403" s="4"/>
      <c r="K8403" s="13">
        <v>1554.41</v>
      </c>
      <c r="L8403" s="12">
        <f>K8403/H8403</f>
        <v>13.516608695652174</v>
      </c>
    </row>
    <row r="8404" spans="3:12" x14ac:dyDescent="0.25">
      <c r="C8404" s="17">
        <v>37202</v>
      </c>
      <c r="D8404" s="7" t="str">
        <f>TEXT(C8404, "dddd")</f>
        <v>Wednesday</v>
      </c>
      <c r="E8404" s="4">
        <v>7</v>
      </c>
      <c r="F8404" s="4">
        <v>93</v>
      </c>
      <c r="G8404" s="4">
        <v>32</v>
      </c>
      <c r="H8404" s="4">
        <v>132</v>
      </c>
      <c r="I8404" s="9" t="s">
        <v>195</v>
      </c>
      <c r="J8404" s="4"/>
      <c r="K8404" s="13">
        <v>1716.83</v>
      </c>
      <c r="L8404" s="12">
        <f>K8404/H8404</f>
        <v>13.006287878787878</v>
      </c>
    </row>
    <row r="8405" spans="3:12" x14ac:dyDescent="0.25">
      <c r="C8405" s="17">
        <v>37201</v>
      </c>
      <c r="D8405" s="7" t="str">
        <f>TEXT(C8405, "dddd")</f>
        <v>Tuesday</v>
      </c>
      <c r="E8405" s="4">
        <v>5</v>
      </c>
      <c r="F8405" s="4">
        <v>69</v>
      </c>
      <c r="G8405" s="4">
        <v>0</v>
      </c>
      <c r="H8405" s="4">
        <v>74</v>
      </c>
      <c r="I8405" s="9" t="s">
        <v>13</v>
      </c>
      <c r="J8405" s="5" t="s">
        <v>1607</v>
      </c>
      <c r="K8405" s="13">
        <v>797.11</v>
      </c>
      <c r="L8405" s="12">
        <f>K8405/H8405</f>
        <v>10.771756756756757</v>
      </c>
    </row>
    <row r="8406" spans="3:12" x14ac:dyDescent="0.25">
      <c r="C8406" s="17">
        <v>37200</v>
      </c>
      <c r="D8406" s="7" t="str">
        <f>TEXT(C8406, "dddd")</f>
        <v>Monday</v>
      </c>
      <c r="E8406" s="4">
        <v>8</v>
      </c>
      <c r="F8406" s="4">
        <v>89</v>
      </c>
      <c r="G8406" s="4">
        <v>0</v>
      </c>
      <c r="H8406" s="4">
        <v>97</v>
      </c>
      <c r="I8406" s="9" t="s">
        <v>13</v>
      </c>
      <c r="J8406" s="4"/>
      <c r="K8406" s="13">
        <v>1204.24</v>
      </c>
      <c r="L8406" s="12">
        <f>K8406/H8406</f>
        <v>12.414845360824742</v>
      </c>
    </row>
    <row r="8407" spans="3:12" x14ac:dyDescent="0.25">
      <c r="C8407" s="17">
        <v>37199</v>
      </c>
      <c r="D8407" s="7" t="str">
        <f>TEXT(C8407, "dddd")</f>
        <v>Sunday</v>
      </c>
      <c r="E8407" s="4">
        <v>153</v>
      </c>
      <c r="F8407" s="4">
        <v>209</v>
      </c>
      <c r="G8407" s="4">
        <v>38</v>
      </c>
      <c r="H8407" s="4">
        <v>400</v>
      </c>
      <c r="I8407" s="9" t="s">
        <v>10</v>
      </c>
      <c r="J8407" s="5" t="s">
        <v>1608</v>
      </c>
      <c r="K8407" s="13">
        <v>4430.95</v>
      </c>
      <c r="L8407" s="12">
        <f>K8407/H8407</f>
        <v>11.077375</v>
      </c>
    </row>
    <row r="8408" spans="3:12" x14ac:dyDescent="0.25">
      <c r="C8408" s="17">
        <v>37198</v>
      </c>
      <c r="D8408" s="7" t="str">
        <f>TEXT(C8408, "dddd")</f>
        <v>Saturday</v>
      </c>
      <c r="E8408" s="4">
        <v>38</v>
      </c>
      <c r="F8408" s="4">
        <v>158</v>
      </c>
      <c r="G8408" s="4">
        <v>87</v>
      </c>
      <c r="H8408" s="4">
        <v>283</v>
      </c>
      <c r="I8408" s="9" t="s">
        <v>11</v>
      </c>
      <c r="J8408" s="5" t="s">
        <v>1609</v>
      </c>
      <c r="K8408" s="13">
        <v>3486.63</v>
      </c>
      <c r="L8408" s="12">
        <f>K8408/H8408</f>
        <v>12.320247349823322</v>
      </c>
    </row>
    <row r="8409" spans="3:12" x14ac:dyDescent="0.25">
      <c r="C8409" s="17">
        <v>37197</v>
      </c>
      <c r="D8409" s="7" t="str">
        <f>TEXT(C8409, "dddd")</f>
        <v>Friday</v>
      </c>
      <c r="E8409" s="4">
        <v>6</v>
      </c>
      <c r="F8409" s="4">
        <v>123</v>
      </c>
      <c r="G8409" s="4">
        <v>90</v>
      </c>
      <c r="H8409" s="4">
        <v>219</v>
      </c>
      <c r="I8409" s="10"/>
      <c r="J8409" s="4"/>
      <c r="K8409" s="13">
        <v>2756.99</v>
      </c>
      <c r="L8409" s="12">
        <f>K8409/H8409</f>
        <v>12.588995433789954</v>
      </c>
    </row>
    <row r="8410" spans="3:12" x14ac:dyDescent="0.25">
      <c r="C8410" s="17">
        <v>37196</v>
      </c>
      <c r="D8410" s="7" t="str">
        <f>TEXT(C8410, "dddd")</f>
        <v>Thursday</v>
      </c>
      <c r="E8410" s="4">
        <v>3</v>
      </c>
      <c r="F8410" s="4">
        <v>135</v>
      </c>
      <c r="G8410" s="4">
        <v>30</v>
      </c>
      <c r="H8410" s="4">
        <v>168</v>
      </c>
      <c r="I8410" s="9" t="s">
        <v>10</v>
      </c>
      <c r="J8410" s="4"/>
      <c r="K8410" s="13">
        <v>1881.45</v>
      </c>
      <c r="L8410" s="12">
        <f>K8410/H8410</f>
        <v>11.199107142857143</v>
      </c>
    </row>
    <row r="8411" spans="3:12" x14ac:dyDescent="0.25">
      <c r="C8411" s="17">
        <v>37195</v>
      </c>
      <c r="D8411" s="7" t="str">
        <f>TEXT(C8411, "dddd")</f>
        <v>Wednesday</v>
      </c>
      <c r="E8411" s="4">
        <v>10</v>
      </c>
      <c r="F8411" s="4">
        <v>72</v>
      </c>
      <c r="G8411" s="4">
        <v>20</v>
      </c>
      <c r="H8411" s="4">
        <v>102</v>
      </c>
      <c r="I8411" s="10"/>
      <c r="J8411" s="4"/>
      <c r="K8411" s="13">
        <v>1221.83</v>
      </c>
      <c r="L8411" s="12">
        <f>K8411/H8411</f>
        <v>11.978725490196078</v>
      </c>
    </row>
    <row r="8412" spans="3:12" x14ac:dyDescent="0.25">
      <c r="C8412" s="17">
        <v>37194</v>
      </c>
      <c r="D8412" s="7" t="str">
        <f>TEXT(C8412, "dddd")</f>
        <v>Tuesday</v>
      </c>
      <c r="E8412" s="4">
        <v>7</v>
      </c>
      <c r="F8412" s="4">
        <v>93</v>
      </c>
      <c r="G8412" s="4">
        <v>0</v>
      </c>
      <c r="H8412" s="4">
        <v>100</v>
      </c>
      <c r="I8412" s="9" t="s">
        <v>13</v>
      </c>
      <c r="J8412" s="4"/>
      <c r="K8412" s="13">
        <v>1122.29</v>
      </c>
      <c r="L8412" s="12">
        <f>K8412/H8412</f>
        <v>11.222899999999999</v>
      </c>
    </row>
    <row r="8413" spans="3:12" x14ac:dyDescent="0.25">
      <c r="C8413" s="17">
        <v>37193</v>
      </c>
      <c r="D8413" s="7" t="str">
        <f>TEXT(C8413, "dddd")</f>
        <v>Monday</v>
      </c>
      <c r="E8413" s="4">
        <v>1</v>
      </c>
      <c r="F8413" s="4">
        <v>101</v>
      </c>
      <c r="G8413" s="4">
        <v>0</v>
      </c>
      <c r="H8413" s="4">
        <v>102</v>
      </c>
      <c r="I8413" s="9" t="s">
        <v>13</v>
      </c>
      <c r="J8413" s="4"/>
      <c r="K8413" s="13">
        <v>1414.25</v>
      </c>
      <c r="L8413" s="12">
        <f>K8413/H8413</f>
        <v>13.865196078431373</v>
      </c>
    </row>
    <row r="8414" spans="3:12" x14ac:dyDescent="0.25">
      <c r="C8414" s="17">
        <v>37192</v>
      </c>
      <c r="D8414" s="7" t="str">
        <f>TEXT(C8414, "dddd")</f>
        <v>Sunday</v>
      </c>
      <c r="E8414" s="4">
        <v>90</v>
      </c>
      <c r="F8414" s="4">
        <v>225</v>
      </c>
      <c r="G8414" s="4">
        <v>26</v>
      </c>
      <c r="H8414" s="4">
        <v>341</v>
      </c>
      <c r="I8414" s="9" t="s">
        <v>136</v>
      </c>
      <c r="J8414" s="4"/>
      <c r="K8414" s="13">
        <v>3822.57</v>
      </c>
      <c r="L8414" s="12">
        <f>K8414/H8414</f>
        <v>11.209882697947215</v>
      </c>
    </row>
    <row r="8415" spans="3:12" x14ac:dyDescent="0.25">
      <c r="C8415" s="17">
        <v>37191</v>
      </c>
      <c r="D8415" s="7" t="str">
        <f>TEXT(C8415, "dddd")</f>
        <v>Saturday</v>
      </c>
      <c r="E8415" s="4">
        <v>70</v>
      </c>
      <c r="F8415" s="4">
        <v>233</v>
      </c>
      <c r="G8415" s="4">
        <v>86</v>
      </c>
      <c r="H8415" s="4">
        <v>389</v>
      </c>
      <c r="I8415" s="9" t="s">
        <v>13</v>
      </c>
      <c r="J8415" s="5" t="s">
        <v>1610</v>
      </c>
      <c r="K8415" s="13">
        <v>4737.57</v>
      </c>
      <c r="L8415" s="12">
        <f>K8415/H8415</f>
        <v>12.178843187660668</v>
      </c>
    </row>
    <row r="8416" spans="3:12" x14ac:dyDescent="0.25">
      <c r="C8416" s="17">
        <v>37190</v>
      </c>
      <c r="D8416" s="7" t="str">
        <f>TEXT(C8416, "dddd")</f>
        <v>Friday</v>
      </c>
      <c r="E8416" s="4">
        <v>5</v>
      </c>
      <c r="F8416" s="4">
        <v>152</v>
      </c>
      <c r="G8416" s="4">
        <v>106</v>
      </c>
      <c r="H8416" s="4">
        <v>263</v>
      </c>
      <c r="I8416" s="9" t="s">
        <v>13</v>
      </c>
      <c r="J8416" s="5" t="s">
        <v>1611</v>
      </c>
      <c r="K8416" s="13">
        <v>3519.91</v>
      </c>
      <c r="L8416" s="12">
        <f>K8416/H8416</f>
        <v>13.383688212927757</v>
      </c>
    </row>
    <row r="8417" spans="3:12" x14ac:dyDescent="0.25">
      <c r="C8417" s="17">
        <v>37189</v>
      </c>
      <c r="D8417" s="7" t="str">
        <f>TEXT(C8417, "dddd")</f>
        <v>Thursday</v>
      </c>
      <c r="E8417" s="4">
        <v>4</v>
      </c>
      <c r="F8417" s="4">
        <v>90</v>
      </c>
      <c r="G8417" s="4">
        <v>57</v>
      </c>
      <c r="H8417" s="4">
        <v>151</v>
      </c>
      <c r="I8417" s="9" t="s">
        <v>13</v>
      </c>
      <c r="J8417" s="4"/>
      <c r="K8417" s="13">
        <v>1859.13</v>
      </c>
      <c r="L8417" s="12">
        <f>K8417/H8417</f>
        <v>12.312119205298014</v>
      </c>
    </row>
    <row r="8418" spans="3:12" x14ac:dyDescent="0.25">
      <c r="C8418" s="17">
        <v>37188</v>
      </c>
      <c r="D8418" s="7" t="str">
        <f>TEXT(C8418, "dddd")</f>
        <v>Wednesday</v>
      </c>
      <c r="E8418" s="4">
        <v>8</v>
      </c>
      <c r="F8418" s="4">
        <v>107</v>
      </c>
      <c r="G8418" s="4">
        <v>60</v>
      </c>
      <c r="H8418" s="4">
        <v>175</v>
      </c>
      <c r="I8418" s="10"/>
      <c r="J8418" s="4"/>
      <c r="K8418" s="13">
        <v>2174.87</v>
      </c>
      <c r="L8418" s="12">
        <f>K8418/H8418</f>
        <v>12.42782857142857</v>
      </c>
    </row>
    <row r="8419" spans="3:12" x14ac:dyDescent="0.25">
      <c r="C8419" s="17">
        <v>37187</v>
      </c>
      <c r="D8419" s="7" t="str">
        <f>TEXT(C8419, "dddd")</f>
        <v>Tuesday</v>
      </c>
      <c r="E8419" s="4">
        <v>7</v>
      </c>
      <c r="F8419" s="4">
        <v>109</v>
      </c>
      <c r="G8419" s="4">
        <v>0</v>
      </c>
      <c r="H8419" s="4">
        <v>116</v>
      </c>
      <c r="I8419" s="9" t="s">
        <v>195</v>
      </c>
      <c r="J8419" s="4"/>
      <c r="K8419" s="13">
        <v>1208.26</v>
      </c>
      <c r="L8419" s="12">
        <f>K8419/H8419</f>
        <v>10.41603448275862</v>
      </c>
    </row>
    <row r="8420" spans="3:12" x14ac:dyDescent="0.25">
      <c r="C8420" s="17">
        <v>37186</v>
      </c>
      <c r="D8420" s="7" t="str">
        <f>TEXT(C8420, "dddd")</f>
        <v>Monday</v>
      </c>
      <c r="E8420" s="4">
        <v>5</v>
      </c>
      <c r="F8420" s="4">
        <v>146</v>
      </c>
      <c r="G8420" s="4">
        <v>0</v>
      </c>
      <c r="H8420" s="4">
        <v>151</v>
      </c>
      <c r="I8420" s="9" t="s">
        <v>13</v>
      </c>
      <c r="J8420" s="4"/>
      <c r="K8420" s="13">
        <v>1782.49</v>
      </c>
      <c r="L8420" s="12">
        <f>K8420/H8420</f>
        <v>11.804569536423841</v>
      </c>
    </row>
    <row r="8421" spans="3:12" x14ac:dyDescent="0.25">
      <c r="C8421" s="17">
        <v>37185</v>
      </c>
      <c r="D8421" s="7" t="str">
        <f>TEXT(C8421, "dddd")</f>
        <v>Sunday</v>
      </c>
      <c r="E8421" s="4">
        <v>115</v>
      </c>
      <c r="F8421" s="4">
        <v>397</v>
      </c>
      <c r="G8421" s="4">
        <v>55</v>
      </c>
      <c r="H8421" s="4">
        <v>567</v>
      </c>
      <c r="I8421" s="9" t="s">
        <v>10</v>
      </c>
      <c r="J8421" s="4"/>
      <c r="K8421" s="13">
        <v>6619.97</v>
      </c>
      <c r="L8421" s="12">
        <f>K8421/H8421</f>
        <v>11.675432098765432</v>
      </c>
    </row>
    <row r="8422" spans="3:12" x14ac:dyDescent="0.25">
      <c r="C8422" s="17">
        <v>37184</v>
      </c>
      <c r="D8422" s="7" t="str">
        <f>TEXT(C8422, "dddd")</f>
        <v>Saturday</v>
      </c>
      <c r="E8422" s="4">
        <v>61</v>
      </c>
      <c r="F8422" s="4">
        <v>374</v>
      </c>
      <c r="G8422" s="4">
        <v>166</v>
      </c>
      <c r="H8422" s="4">
        <v>601</v>
      </c>
      <c r="I8422" s="9" t="s">
        <v>13</v>
      </c>
      <c r="J8422" s="5" t="s">
        <v>1612</v>
      </c>
      <c r="K8422" s="13">
        <v>7517.24</v>
      </c>
      <c r="L8422" s="12">
        <f>K8422/H8422</f>
        <v>12.507886855241264</v>
      </c>
    </row>
    <row r="8423" spans="3:12" x14ac:dyDescent="0.25">
      <c r="C8423" s="17">
        <v>37183</v>
      </c>
      <c r="D8423" s="7" t="str">
        <f>TEXT(C8423, "dddd")</f>
        <v>Friday</v>
      </c>
      <c r="E8423" s="4">
        <v>7</v>
      </c>
      <c r="F8423" s="4">
        <v>178</v>
      </c>
      <c r="G8423" s="4">
        <v>122</v>
      </c>
      <c r="H8423" s="4">
        <v>307</v>
      </c>
      <c r="I8423" s="10"/>
      <c r="J8423" s="4"/>
      <c r="K8423" s="13">
        <v>4014.99</v>
      </c>
      <c r="L8423" s="12">
        <f>K8423/H8423</f>
        <v>13.078143322475569</v>
      </c>
    </row>
    <row r="8424" spans="3:12" x14ac:dyDescent="0.25">
      <c r="C8424" s="17">
        <v>37182</v>
      </c>
      <c r="D8424" s="7" t="str">
        <f>TEXT(C8424, "dddd")</f>
        <v>Thursday</v>
      </c>
      <c r="E8424" s="4">
        <v>9</v>
      </c>
      <c r="F8424" s="4">
        <v>146</v>
      </c>
      <c r="G8424" s="4">
        <v>76</v>
      </c>
      <c r="H8424" s="4">
        <v>231</v>
      </c>
      <c r="I8424" s="9" t="s">
        <v>13</v>
      </c>
      <c r="J8424" s="4"/>
      <c r="K8424" s="13">
        <v>2888.5</v>
      </c>
      <c r="L8424" s="12">
        <f>K8424/H8424</f>
        <v>12.504329004329005</v>
      </c>
    </row>
    <row r="8425" spans="3:12" x14ac:dyDescent="0.25">
      <c r="C8425" s="17">
        <v>37181</v>
      </c>
      <c r="D8425" s="7" t="str">
        <f>TEXT(C8425, "dddd")</f>
        <v>Wednesday</v>
      </c>
      <c r="E8425" s="4">
        <v>8</v>
      </c>
      <c r="F8425" s="4">
        <v>139</v>
      </c>
      <c r="G8425" s="4">
        <v>44</v>
      </c>
      <c r="H8425" s="4">
        <v>191</v>
      </c>
      <c r="I8425" s="10"/>
      <c r="J8425" s="4"/>
      <c r="K8425" s="13">
        <v>2159.58</v>
      </c>
      <c r="L8425" s="12">
        <f>K8425/H8425</f>
        <v>11.306701570680628</v>
      </c>
    </row>
    <row r="8426" spans="3:12" x14ac:dyDescent="0.25">
      <c r="C8426" s="17">
        <v>37180</v>
      </c>
      <c r="D8426" s="7" t="str">
        <f>TEXT(C8426, "dddd")</f>
        <v>Tuesday</v>
      </c>
      <c r="E8426" s="4">
        <v>6</v>
      </c>
      <c r="F8426" s="4">
        <v>117</v>
      </c>
      <c r="G8426" s="4">
        <v>0</v>
      </c>
      <c r="H8426" s="4">
        <v>123</v>
      </c>
      <c r="I8426" s="10"/>
      <c r="J8426" s="4"/>
      <c r="K8426" s="13">
        <v>1292.52</v>
      </c>
      <c r="L8426" s="12">
        <f>K8426/H8426</f>
        <v>10.508292682926829</v>
      </c>
    </row>
    <row r="8427" spans="3:12" x14ac:dyDescent="0.25">
      <c r="C8427" s="17">
        <v>37179</v>
      </c>
      <c r="D8427" s="7" t="str">
        <f>TEXT(C8427, "dddd")</f>
        <v>Monday</v>
      </c>
      <c r="E8427" s="4">
        <v>5</v>
      </c>
      <c r="F8427" s="4">
        <v>139</v>
      </c>
      <c r="G8427" s="4">
        <v>1</v>
      </c>
      <c r="H8427" s="4">
        <v>145</v>
      </c>
      <c r="I8427" s="9" t="s">
        <v>13</v>
      </c>
      <c r="J8427" s="4"/>
      <c r="K8427" s="13">
        <v>1600.17</v>
      </c>
      <c r="L8427" s="12">
        <f>K8427/H8427</f>
        <v>11.035655172413794</v>
      </c>
    </row>
    <row r="8428" spans="3:12" x14ac:dyDescent="0.25">
      <c r="C8428" s="17">
        <v>37178</v>
      </c>
      <c r="D8428" s="7" t="str">
        <f>TEXT(C8428, "dddd")</f>
        <v>Sunday</v>
      </c>
      <c r="E8428" s="4">
        <v>78</v>
      </c>
      <c r="F8428" s="4">
        <v>332</v>
      </c>
      <c r="G8428" s="4">
        <v>39</v>
      </c>
      <c r="H8428" s="4">
        <v>449</v>
      </c>
      <c r="I8428" s="9" t="s">
        <v>11</v>
      </c>
      <c r="J8428" s="5" t="s">
        <v>1613</v>
      </c>
      <c r="K8428" s="13">
        <v>5061.91</v>
      </c>
      <c r="L8428" s="12">
        <f>K8428/H8428</f>
        <v>11.273741648106904</v>
      </c>
    </row>
    <row r="8429" spans="3:12" x14ac:dyDescent="0.25">
      <c r="C8429" s="17">
        <v>37177</v>
      </c>
      <c r="D8429" s="7" t="str">
        <f>TEXT(C8429, "dddd")</f>
        <v>Saturday</v>
      </c>
      <c r="E8429" s="4">
        <v>90</v>
      </c>
      <c r="F8429" s="4">
        <v>470</v>
      </c>
      <c r="G8429" s="4">
        <v>127</v>
      </c>
      <c r="H8429" s="4">
        <v>687</v>
      </c>
      <c r="I8429" s="9" t="s">
        <v>11</v>
      </c>
      <c r="J8429" s="5" t="s">
        <v>1614</v>
      </c>
      <c r="K8429" s="13">
        <v>8260.8700000000008</v>
      </c>
      <c r="L8429" s="12">
        <f>K8429/H8429</f>
        <v>12.024556040756915</v>
      </c>
    </row>
    <row r="8430" spans="3:12" x14ac:dyDescent="0.25">
      <c r="C8430" s="17">
        <v>37176</v>
      </c>
      <c r="D8430" s="7" t="str">
        <f>TEXT(C8430, "dddd")</f>
        <v>Friday</v>
      </c>
      <c r="E8430" s="4">
        <v>11</v>
      </c>
      <c r="F8430" s="4">
        <v>199</v>
      </c>
      <c r="G8430" s="4">
        <v>93</v>
      </c>
      <c r="H8430" s="4">
        <v>303</v>
      </c>
      <c r="I8430" s="9" t="s">
        <v>13</v>
      </c>
      <c r="J8430" s="5" t="s">
        <v>1615</v>
      </c>
      <c r="K8430" s="13">
        <v>3590.55</v>
      </c>
      <c r="L8430" s="12">
        <f>K8430/H8430</f>
        <v>11.850000000000001</v>
      </c>
    </row>
    <row r="8431" spans="3:12" x14ac:dyDescent="0.25">
      <c r="C8431" s="17">
        <v>37175</v>
      </c>
      <c r="D8431" s="7" t="str">
        <f>TEXT(C8431, "dddd")</f>
        <v>Thursday</v>
      </c>
      <c r="E8431" s="4">
        <v>10</v>
      </c>
      <c r="F8431" s="4">
        <v>136</v>
      </c>
      <c r="G8431" s="4">
        <v>40</v>
      </c>
      <c r="H8431" s="4">
        <v>186</v>
      </c>
      <c r="I8431" s="9" t="s">
        <v>10</v>
      </c>
      <c r="J8431" s="4"/>
      <c r="K8431" s="13">
        <v>2461.91</v>
      </c>
      <c r="L8431" s="12">
        <f>K8431/H8431</f>
        <v>13.236075268817203</v>
      </c>
    </row>
    <row r="8432" spans="3:12" x14ac:dyDescent="0.25">
      <c r="C8432" s="17">
        <v>37174</v>
      </c>
      <c r="D8432" s="7" t="str">
        <f>TEXT(C8432, "dddd")</f>
        <v>Wednesday</v>
      </c>
      <c r="E8432" s="4">
        <v>4</v>
      </c>
      <c r="F8432" s="4">
        <v>122</v>
      </c>
      <c r="G8432" s="4">
        <v>63</v>
      </c>
      <c r="H8432" s="4">
        <v>189</v>
      </c>
      <c r="I8432" s="9" t="s">
        <v>13</v>
      </c>
      <c r="J8432" s="4"/>
      <c r="K8432" s="13">
        <v>2275.27</v>
      </c>
      <c r="L8432" s="12">
        <f>K8432/H8432</f>
        <v>12.038465608465609</v>
      </c>
    </row>
    <row r="8433" spans="3:12" x14ac:dyDescent="0.25">
      <c r="C8433" s="17">
        <v>37173</v>
      </c>
      <c r="D8433" s="7" t="str">
        <f>TEXT(C8433, "dddd")</f>
        <v>Tuesday</v>
      </c>
      <c r="E8433" s="4">
        <v>6</v>
      </c>
      <c r="F8433" s="4">
        <v>94</v>
      </c>
      <c r="G8433" s="4">
        <v>0</v>
      </c>
      <c r="H8433" s="4">
        <v>100</v>
      </c>
      <c r="I8433" s="9" t="s">
        <v>13</v>
      </c>
      <c r="J8433" s="4"/>
      <c r="K8433" s="13">
        <v>1109.1400000000001</v>
      </c>
      <c r="L8433" s="12">
        <f>K8433/H8433</f>
        <v>11.0914</v>
      </c>
    </row>
    <row r="8434" spans="3:12" x14ac:dyDescent="0.25">
      <c r="C8434" s="17">
        <v>37172</v>
      </c>
      <c r="D8434" s="7" t="str">
        <f>TEXT(C8434, "dddd")</f>
        <v>Monday</v>
      </c>
      <c r="E8434" s="4">
        <v>21</v>
      </c>
      <c r="F8434" s="4">
        <v>304</v>
      </c>
      <c r="G8434" s="4">
        <v>0</v>
      </c>
      <c r="H8434" s="4">
        <v>325</v>
      </c>
      <c r="I8434" s="9" t="s">
        <v>13</v>
      </c>
      <c r="J8434" s="5" t="s">
        <v>136</v>
      </c>
      <c r="K8434" s="13">
        <v>3510.42</v>
      </c>
      <c r="L8434" s="12">
        <f>K8434/H8434</f>
        <v>10.801292307692307</v>
      </c>
    </row>
    <row r="8435" spans="3:12" x14ac:dyDescent="0.25">
      <c r="C8435" s="17">
        <v>37171</v>
      </c>
      <c r="D8435" s="7" t="str">
        <f>TEXT(C8435, "dddd")</f>
        <v>Sunday</v>
      </c>
      <c r="E8435" s="4">
        <v>95</v>
      </c>
      <c r="F8435" s="4">
        <v>319</v>
      </c>
      <c r="G8435" s="4">
        <v>58</v>
      </c>
      <c r="H8435" s="4">
        <v>472</v>
      </c>
      <c r="I8435" s="9" t="s">
        <v>10</v>
      </c>
      <c r="J8435" s="5" t="s">
        <v>1616</v>
      </c>
      <c r="K8435" s="13">
        <v>5832.23</v>
      </c>
      <c r="L8435" s="12">
        <f>K8435/H8435</f>
        <v>12.356419491525422</v>
      </c>
    </row>
    <row r="8436" spans="3:12" x14ac:dyDescent="0.25">
      <c r="C8436" s="17">
        <v>37170</v>
      </c>
      <c r="D8436" s="7" t="str">
        <f>TEXT(C8436, "dddd")</f>
        <v>Saturday</v>
      </c>
      <c r="E8436" s="4">
        <v>44</v>
      </c>
      <c r="F8436" s="4">
        <v>204</v>
      </c>
      <c r="G8436" s="4">
        <v>106</v>
      </c>
      <c r="H8436" s="4">
        <v>354</v>
      </c>
      <c r="I8436" s="9" t="s">
        <v>8</v>
      </c>
      <c r="J8436" s="5" t="s">
        <v>1617</v>
      </c>
      <c r="K8436" s="13">
        <v>4863.8100000000004</v>
      </c>
      <c r="L8436" s="12">
        <f>K8436/H8436</f>
        <v>13.739576271186442</v>
      </c>
    </row>
    <row r="8437" spans="3:12" x14ac:dyDescent="0.25">
      <c r="C8437" s="17">
        <v>37169</v>
      </c>
      <c r="D8437" s="7" t="str">
        <f>TEXT(C8437, "dddd")</f>
        <v>Friday</v>
      </c>
      <c r="E8437" s="4">
        <v>6</v>
      </c>
      <c r="F8437" s="4">
        <v>156</v>
      </c>
      <c r="G8437" s="4">
        <v>131</v>
      </c>
      <c r="H8437" s="4">
        <v>293</v>
      </c>
      <c r="I8437" s="10"/>
      <c r="J8437" s="4"/>
      <c r="K8437" s="13">
        <v>3753.85</v>
      </c>
      <c r="L8437" s="12">
        <f>K8437/H8437</f>
        <v>12.811774744027304</v>
      </c>
    </row>
    <row r="8438" spans="3:12" x14ac:dyDescent="0.25">
      <c r="C8438" s="17">
        <v>37168</v>
      </c>
      <c r="D8438" s="7" t="str">
        <f>TEXT(C8438, "dddd")</f>
        <v>Thursday</v>
      </c>
      <c r="E8438" s="4">
        <v>9</v>
      </c>
      <c r="F8438" s="4">
        <v>132</v>
      </c>
      <c r="G8438" s="4">
        <v>77</v>
      </c>
      <c r="H8438" s="4">
        <v>218</v>
      </c>
      <c r="I8438" s="9" t="s">
        <v>10</v>
      </c>
      <c r="J8438" s="4"/>
      <c r="K8438" s="13">
        <v>2565.0700000000002</v>
      </c>
      <c r="L8438" s="12">
        <f>K8438/H8438</f>
        <v>11.766376146788991</v>
      </c>
    </row>
    <row r="8439" spans="3:12" x14ac:dyDescent="0.25">
      <c r="C8439" s="17">
        <v>37167</v>
      </c>
      <c r="D8439" s="7" t="str">
        <f>TEXT(C8439, "dddd")</f>
        <v>Wednesday</v>
      </c>
      <c r="E8439" s="4">
        <v>6</v>
      </c>
      <c r="F8439" s="4">
        <v>117</v>
      </c>
      <c r="G8439" s="4">
        <v>64</v>
      </c>
      <c r="H8439" s="4">
        <v>187</v>
      </c>
      <c r="I8439" s="9" t="s">
        <v>13</v>
      </c>
      <c r="J8439" s="4"/>
      <c r="K8439" s="13">
        <v>2177.46</v>
      </c>
      <c r="L8439" s="12">
        <f>K8439/H8439</f>
        <v>11.644171122994653</v>
      </c>
    </row>
    <row r="8440" spans="3:12" x14ac:dyDescent="0.25">
      <c r="C8440" s="17">
        <v>37166</v>
      </c>
      <c r="D8440" s="7" t="str">
        <f>TEXT(C8440, "dddd")</f>
        <v>Tuesday</v>
      </c>
      <c r="E8440" s="4">
        <v>5</v>
      </c>
      <c r="F8440" s="4">
        <v>122</v>
      </c>
      <c r="G8440" s="4">
        <v>0</v>
      </c>
      <c r="H8440" s="4">
        <v>127</v>
      </c>
      <c r="I8440" s="9" t="s">
        <v>13</v>
      </c>
      <c r="J8440" s="4"/>
      <c r="K8440" s="13">
        <v>1280.3399999999999</v>
      </c>
      <c r="L8440" s="12">
        <f>K8440/H8440</f>
        <v>10.081417322834644</v>
      </c>
    </row>
    <row r="8441" spans="3:12" x14ac:dyDescent="0.25">
      <c r="C8441" s="17">
        <v>37165</v>
      </c>
      <c r="D8441" s="7" t="str">
        <f>TEXT(C8441, "dddd")</f>
        <v>Monday</v>
      </c>
      <c r="E8441" s="4">
        <v>3</v>
      </c>
      <c r="F8441" s="4">
        <v>80</v>
      </c>
      <c r="G8441" s="4">
        <v>0</v>
      </c>
      <c r="H8441" s="4">
        <v>83</v>
      </c>
      <c r="I8441" s="9" t="s">
        <v>11</v>
      </c>
      <c r="J8441" s="5" t="s">
        <v>136</v>
      </c>
      <c r="K8441" s="13">
        <v>922.26</v>
      </c>
      <c r="L8441" s="12">
        <f>K8441/H8441</f>
        <v>11.11156626506024</v>
      </c>
    </row>
    <row r="8442" spans="3:12" x14ac:dyDescent="0.25">
      <c r="C8442" s="17">
        <v>37164</v>
      </c>
      <c r="D8442" s="7" t="str">
        <f>TEXT(C8442, "dddd")</f>
        <v>Sunday</v>
      </c>
      <c r="E8442" s="4">
        <v>86</v>
      </c>
      <c r="F8442" s="4">
        <v>204</v>
      </c>
      <c r="G8442" s="4">
        <v>36</v>
      </c>
      <c r="H8442" s="4">
        <v>326</v>
      </c>
      <c r="I8442" s="9" t="s">
        <v>195</v>
      </c>
      <c r="J8442" s="5" t="s">
        <v>136</v>
      </c>
      <c r="K8442" s="13">
        <v>3857.34</v>
      </c>
      <c r="L8442" s="12">
        <f>K8442/H8442</f>
        <v>11.832331288343559</v>
      </c>
    </row>
    <row r="8443" spans="3:12" x14ac:dyDescent="0.25">
      <c r="C8443" s="17">
        <v>37163</v>
      </c>
      <c r="D8443" s="7" t="str">
        <f>TEXT(C8443, "dddd")</f>
        <v>Saturday</v>
      </c>
      <c r="E8443" s="4">
        <v>28</v>
      </c>
      <c r="F8443" s="4">
        <v>163</v>
      </c>
      <c r="G8443" s="4">
        <v>93</v>
      </c>
      <c r="H8443" s="4">
        <v>284</v>
      </c>
      <c r="I8443" s="9" t="s">
        <v>11</v>
      </c>
      <c r="J8443" s="5" t="s">
        <v>1618</v>
      </c>
      <c r="K8443" s="13">
        <v>3681.09</v>
      </c>
      <c r="L8443" s="12">
        <f>K8443/H8443</f>
        <v>12.961584507042254</v>
      </c>
    </row>
    <row r="8444" spans="3:12" x14ac:dyDescent="0.25">
      <c r="C8444" s="17">
        <v>37162</v>
      </c>
      <c r="D8444" s="7" t="str">
        <f>TEXT(C8444, "dddd")</f>
        <v>Friday</v>
      </c>
      <c r="E8444" s="4">
        <v>9</v>
      </c>
      <c r="F8444" s="4">
        <v>112</v>
      </c>
      <c r="G8444" s="4">
        <v>77</v>
      </c>
      <c r="H8444" s="4">
        <v>198</v>
      </c>
      <c r="I8444" s="9" t="s">
        <v>13</v>
      </c>
      <c r="J8444" s="4"/>
      <c r="K8444" s="13">
        <v>2446.88</v>
      </c>
      <c r="L8444" s="12">
        <f>K8444/H8444</f>
        <v>12.357979797979798</v>
      </c>
    </row>
    <row r="8445" spans="3:12" x14ac:dyDescent="0.25">
      <c r="C8445" s="17">
        <v>37161</v>
      </c>
      <c r="D8445" s="7" t="str">
        <f>TEXT(C8445, "dddd")</f>
        <v>Thursday</v>
      </c>
      <c r="E8445" s="4">
        <v>6</v>
      </c>
      <c r="F8445" s="4">
        <v>125</v>
      </c>
      <c r="G8445" s="4">
        <v>46</v>
      </c>
      <c r="H8445" s="4">
        <v>177</v>
      </c>
      <c r="I8445" s="9" t="s">
        <v>11</v>
      </c>
      <c r="J8445" s="4"/>
      <c r="K8445" s="13">
        <v>2143.7800000000002</v>
      </c>
      <c r="L8445" s="12">
        <f>K8445/H8445</f>
        <v>12.111751412429379</v>
      </c>
    </row>
    <row r="8446" spans="3:12" x14ac:dyDescent="0.25">
      <c r="C8446" s="17">
        <v>37160</v>
      </c>
      <c r="D8446" s="7" t="str">
        <f>TEXT(C8446, "dddd")</f>
        <v>Wednesday</v>
      </c>
      <c r="E8446" s="4">
        <v>6</v>
      </c>
      <c r="F8446" s="4">
        <v>106</v>
      </c>
      <c r="G8446" s="4">
        <v>66</v>
      </c>
      <c r="H8446" s="4">
        <v>178</v>
      </c>
      <c r="I8446" s="10"/>
      <c r="J8446" s="4"/>
      <c r="K8446" s="13">
        <v>2290.84</v>
      </c>
      <c r="L8446" s="12">
        <f>K8446/H8446</f>
        <v>12.86988764044944</v>
      </c>
    </row>
    <row r="8447" spans="3:12" x14ac:dyDescent="0.25">
      <c r="C8447" s="17">
        <v>37159</v>
      </c>
      <c r="D8447" s="7" t="str">
        <f>TEXT(C8447, "dddd")</f>
        <v>Tuesday</v>
      </c>
      <c r="E8447" s="4">
        <v>2</v>
      </c>
      <c r="F8447" s="4">
        <v>59</v>
      </c>
      <c r="G8447" s="4">
        <v>0</v>
      </c>
      <c r="H8447" s="4">
        <v>61</v>
      </c>
      <c r="I8447" s="9" t="s">
        <v>8</v>
      </c>
      <c r="J8447" s="5" t="s">
        <v>1619</v>
      </c>
      <c r="K8447" s="13">
        <v>860.18</v>
      </c>
      <c r="L8447" s="12">
        <f>K8447/H8447</f>
        <v>14.101311475409835</v>
      </c>
    </row>
    <row r="8448" spans="3:12" x14ac:dyDescent="0.25">
      <c r="C8448" s="17">
        <v>37158</v>
      </c>
      <c r="D8448" s="7" t="str">
        <f>TEXT(C8448, "dddd")</f>
        <v>Monday</v>
      </c>
      <c r="E8448" s="4">
        <v>3</v>
      </c>
      <c r="F8448" s="4">
        <v>90</v>
      </c>
      <c r="G8448" s="4">
        <v>0</v>
      </c>
      <c r="H8448" s="4">
        <v>93</v>
      </c>
      <c r="I8448" s="9" t="s">
        <v>1620</v>
      </c>
      <c r="J8448" s="4"/>
      <c r="K8448" s="13">
        <v>945.59</v>
      </c>
      <c r="L8448" s="12">
        <f>K8448/H8448</f>
        <v>10.167634408602151</v>
      </c>
    </row>
    <row r="8449" spans="3:12" x14ac:dyDescent="0.25">
      <c r="C8449" s="17">
        <v>37157</v>
      </c>
      <c r="D8449" s="7" t="str">
        <f>TEXT(C8449, "dddd")</f>
        <v>Sunday</v>
      </c>
      <c r="E8449" s="4">
        <v>124</v>
      </c>
      <c r="F8449" s="4">
        <v>232</v>
      </c>
      <c r="G8449" s="4">
        <v>59</v>
      </c>
      <c r="H8449" s="4">
        <v>415</v>
      </c>
      <c r="I8449" s="9" t="s">
        <v>13</v>
      </c>
      <c r="J8449" s="4"/>
      <c r="K8449" s="13">
        <v>5144.21</v>
      </c>
      <c r="L8449" s="12">
        <f>K8449/H8449</f>
        <v>12.395686746987952</v>
      </c>
    </row>
    <row r="8450" spans="3:12" x14ac:dyDescent="0.25">
      <c r="C8450" s="17">
        <v>37156</v>
      </c>
      <c r="D8450" s="7" t="str">
        <f>TEXT(C8450, "dddd")</f>
        <v>Saturday</v>
      </c>
      <c r="E8450" s="4">
        <v>39</v>
      </c>
      <c r="F8450" s="4">
        <v>256</v>
      </c>
      <c r="G8450" s="4">
        <v>111</v>
      </c>
      <c r="H8450" s="4">
        <v>406</v>
      </c>
      <c r="I8450" s="9" t="s">
        <v>10</v>
      </c>
      <c r="J8450" s="4"/>
      <c r="K8450" s="13">
        <v>4806.6099999999997</v>
      </c>
      <c r="L8450" s="12">
        <f>K8450/H8450</f>
        <v>11.838940886699506</v>
      </c>
    </row>
    <row r="8451" spans="3:12" x14ac:dyDescent="0.25">
      <c r="C8451" s="17">
        <v>37155</v>
      </c>
      <c r="D8451" s="7" t="str">
        <f>TEXT(C8451, "dddd")</f>
        <v>Friday</v>
      </c>
      <c r="E8451" s="4">
        <v>5</v>
      </c>
      <c r="F8451" s="4">
        <v>90</v>
      </c>
      <c r="G8451" s="4">
        <v>60</v>
      </c>
      <c r="H8451" s="4">
        <v>155</v>
      </c>
      <c r="I8451" s="9" t="s">
        <v>8</v>
      </c>
      <c r="J8451" s="4"/>
      <c r="K8451" s="13">
        <v>1917.67</v>
      </c>
      <c r="L8451" s="12">
        <f>K8451/H8451</f>
        <v>12.372064516129033</v>
      </c>
    </row>
    <row r="8452" spans="3:12" x14ac:dyDescent="0.25">
      <c r="C8452" s="17">
        <v>37154</v>
      </c>
      <c r="D8452" s="7" t="str">
        <f>TEXT(C8452, "dddd")</f>
        <v>Thursday</v>
      </c>
      <c r="E8452" s="4">
        <v>3</v>
      </c>
      <c r="F8452" s="4">
        <v>89</v>
      </c>
      <c r="G8452" s="4">
        <v>52</v>
      </c>
      <c r="H8452" s="4">
        <v>144</v>
      </c>
      <c r="I8452" s="9" t="s">
        <v>11</v>
      </c>
      <c r="J8452" s="4"/>
      <c r="K8452" s="13">
        <v>1710.65</v>
      </c>
      <c r="L8452" s="12">
        <f>K8452/H8452</f>
        <v>11.879513888888889</v>
      </c>
    </row>
    <row r="8453" spans="3:12" x14ac:dyDescent="0.25">
      <c r="C8453" s="17">
        <v>37153</v>
      </c>
      <c r="D8453" s="7" t="str">
        <f>TEXT(C8453, "dddd")</f>
        <v>Wednesday</v>
      </c>
      <c r="E8453" s="4">
        <v>6</v>
      </c>
      <c r="F8453" s="4">
        <v>132</v>
      </c>
      <c r="G8453" s="4">
        <v>58</v>
      </c>
      <c r="H8453" s="4">
        <v>196</v>
      </c>
      <c r="I8453" s="10"/>
      <c r="J8453" s="4"/>
      <c r="K8453" s="13">
        <v>2466.7800000000002</v>
      </c>
      <c r="L8453" s="12">
        <f>K8453/H8453</f>
        <v>12.585612244897961</v>
      </c>
    </row>
    <row r="8454" spans="3:12" x14ac:dyDescent="0.25">
      <c r="C8454" s="17">
        <v>37152</v>
      </c>
      <c r="D8454" s="7" t="str">
        <f>TEXT(C8454, "dddd")</f>
        <v>Tuesday</v>
      </c>
      <c r="E8454" s="4">
        <v>6</v>
      </c>
      <c r="F8454" s="4">
        <v>100</v>
      </c>
      <c r="G8454" s="4">
        <v>0</v>
      </c>
      <c r="H8454" s="4">
        <v>106</v>
      </c>
      <c r="I8454" s="9" t="s">
        <v>13</v>
      </c>
      <c r="J8454" s="4"/>
      <c r="K8454" s="13">
        <v>1069.5999999999999</v>
      </c>
      <c r="L8454" s="12">
        <f>K8454/H8454</f>
        <v>10.090566037735849</v>
      </c>
    </row>
    <row r="8455" spans="3:12" x14ac:dyDescent="0.25">
      <c r="C8455" s="17">
        <v>37151</v>
      </c>
      <c r="D8455" s="7" t="str">
        <f>TEXT(C8455, "dddd")</f>
        <v>Monday</v>
      </c>
      <c r="E8455" s="4">
        <v>1</v>
      </c>
      <c r="F8455" s="4">
        <v>97</v>
      </c>
      <c r="G8455" s="4">
        <v>0</v>
      </c>
      <c r="H8455" s="4">
        <v>98</v>
      </c>
      <c r="I8455" s="9" t="s">
        <v>13</v>
      </c>
      <c r="J8455" s="4"/>
      <c r="K8455" s="13">
        <v>1201.6300000000001</v>
      </c>
      <c r="L8455" s="12">
        <f>K8455/H8455</f>
        <v>12.261530612244899</v>
      </c>
    </row>
    <row r="8456" spans="3:12" x14ac:dyDescent="0.25">
      <c r="C8456" s="17">
        <v>37150</v>
      </c>
      <c r="D8456" s="7" t="str">
        <f>TEXT(C8456, "dddd")</f>
        <v>Sunday</v>
      </c>
      <c r="E8456" s="4">
        <v>88</v>
      </c>
      <c r="F8456" s="4">
        <v>295</v>
      </c>
      <c r="G8456" s="4">
        <v>51</v>
      </c>
      <c r="H8456" s="4">
        <v>434</v>
      </c>
      <c r="I8456" s="9" t="s">
        <v>10</v>
      </c>
      <c r="J8456" s="5" t="s">
        <v>1621</v>
      </c>
      <c r="K8456" s="13">
        <v>5063.8100000000004</v>
      </c>
      <c r="L8456" s="12">
        <f>K8456/H8456</f>
        <v>11.667764976958527</v>
      </c>
    </row>
    <row r="8457" spans="3:12" x14ac:dyDescent="0.25">
      <c r="C8457" s="17">
        <v>37149</v>
      </c>
      <c r="D8457" s="7" t="str">
        <f>TEXT(C8457, "dddd")</f>
        <v>Saturday</v>
      </c>
      <c r="E8457" s="4">
        <v>38</v>
      </c>
      <c r="F8457" s="4">
        <v>217</v>
      </c>
      <c r="G8457" s="4">
        <v>118</v>
      </c>
      <c r="H8457" s="4">
        <v>373</v>
      </c>
      <c r="I8457" s="9" t="s">
        <v>13</v>
      </c>
      <c r="J8457" s="5" t="s">
        <v>1622</v>
      </c>
      <c r="K8457" s="13">
        <v>4545.1499999999996</v>
      </c>
      <c r="L8457" s="12">
        <f>K8457/H8457</f>
        <v>12.185388739946379</v>
      </c>
    </row>
    <row r="8458" spans="3:12" x14ac:dyDescent="0.25">
      <c r="C8458" s="17">
        <v>37148</v>
      </c>
      <c r="D8458" s="7" t="str">
        <f>TEXT(C8458, "dddd")</f>
        <v>Friday</v>
      </c>
      <c r="E8458" s="4">
        <v>8</v>
      </c>
      <c r="F8458" s="4">
        <v>67</v>
      </c>
      <c r="G8458" s="4">
        <v>104</v>
      </c>
      <c r="H8458" s="4">
        <v>179</v>
      </c>
      <c r="I8458" s="10"/>
      <c r="J8458" s="4"/>
      <c r="K8458" s="13">
        <v>2557.58</v>
      </c>
      <c r="L8458" s="12">
        <f>K8458/H8458</f>
        <v>14.288156424581006</v>
      </c>
    </row>
    <row r="8459" spans="3:12" x14ac:dyDescent="0.25">
      <c r="C8459" s="17">
        <v>37147</v>
      </c>
      <c r="D8459" s="7" t="str">
        <f>TEXT(C8459, "dddd")</f>
        <v>Thursday</v>
      </c>
      <c r="E8459" s="4">
        <v>5</v>
      </c>
      <c r="F8459" s="4">
        <v>107</v>
      </c>
      <c r="G8459" s="4">
        <v>45</v>
      </c>
      <c r="H8459" s="4">
        <v>157</v>
      </c>
      <c r="I8459" s="9" t="s">
        <v>13</v>
      </c>
      <c r="J8459" s="4"/>
      <c r="K8459" s="13">
        <v>1955.08</v>
      </c>
      <c r="L8459" s="12">
        <f>K8459/H8459</f>
        <v>12.452738853503185</v>
      </c>
    </row>
    <row r="8460" spans="3:12" x14ac:dyDescent="0.25">
      <c r="C8460" s="17">
        <v>37146</v>
      </c>
      <c r="D8460" s="7" t="str">
        <f>TEXT(C8460, "dddd")</f>
        <v>Wednesday</v>
      </c>
      <c r="E8460" s="4">
        <v>4</v>
      </c>
      <c r="F8460" s="4">
        <v>121</v>
      </c>
      <c r="G8460" s="4">
        <v>53</v>
      </c>
      <c r="H8460" s="4">
        <v>178</v>
      </c>
      <c r="I8460" s="9" t="s">
        <v>13</v>
      </c>
      <c r="J8460" s="5" t="s">
        <v>1623</v>
      </c>
      <c r="K8460" s="13">
        <v>2133.4899999999998</v>
      </c>
      <c r="L8460" s="12">
        <f>K8460/H8460</f>
        <v>11.985898876404493</v>
      </c>
    </row>
    <row r="8461" spans="3:12" x14ac:dyDescent="0.25">
      <c r="C8461" s="17">
        <v>37145</v>
      </c>
      <c r="D8461" s="7" t="str">
        <f>TEXT(C8461, "dddd")</f>
        <v>Tuesday</v>
      </c>
      <c r="E8461" s="4">
        <v>1</v>
      </c>
      <c r="F8461" s="4">
        <v>44</v>
      </c>
      <c r="G8461" s="4">
        <v>0</v>
      </c>
      <c r="H8461" s="4">
        <v>45</v>
      </c>
      <c r="I8461" s="9" t="s">
        <v>13</v>
      </c>
      <c r="J8461" s="5" t="s">
        <v>1624</v>
      </c>
      <c r="K8461" s="13">
        <v>512.03</v>
      </c>
      <c r="L8461" s="12">
        <f>K8461/H8461</f>
        <v>11.378444444444444</v>
      </c>
    </row>
    <row r="8462" spans="3:12" x14ac:dyDescent="0.25">
      <c r="C8462" s="17">
        <v>37144</v>
      </c>
      <c r="D8462" s="7" t="str">
        <f>TEXT(C8462, "dddd")</f>
        <v>Monday</v>
      </c>
      <c r="E8462" s="4">
        <v>3</v>
      </c>
      <c r="F8462" s="4">
        <v>82</v>
      </c>
      <c r="G8462" s="4">
        <v>0</v>
      </c>
      <c r="H8462" s="4">
        <v>85</v>
      </c>
      <c r="I8462" s="9" t="s">
        <v>13</v>
      </c>
      <c r="J8462" s="5" t="s">
        <v>1625</v>
      </c>
      <c r="K8462" s="13">
        <v>969.66</v>
      </c>
      <c r="L8462" s="12">
        <f>K8462/H8462</f>
        <v>11.407764705882352</v>
      </c>
    </row>
    <row r="8463" spans="3:12" x14ac:dyDescent="0.25">
      <c r="C8463" s="17">
        <v>37143</v>
      </c>
      <c r="D8463" s="7" t="str">
        <f>TEXT(C8463, "dddd")</f>
        <v>Sunday</v>
      </c>
      <c r="E8463" s="4">
        <v>130</v>
      </c>
      <c r="F8463" s="4">
        <v>271</v>
      </c>
      <c r="G8463" s="4">
        <v>107</v>
      </c>
      <c r="H8463" s="4">
        <v>508</v>
      </c>
      <c r="I8463" s="9" t="s">
        <v>10</v>
      </c>
      <c r="J8463" s="4"/>
      <c r="K8463" s="13">
        <v>5625.19</v>
      </c>
      <c r="L8463" s="12">
        <f>K8463/H8463</f>
        <v>11.073208661417322</v>
      </c>
    </row>
    <row r="8464" spans="3:12" x14ac:dyDescent="0.25">
      <c r="C8464" s="17">
        <v>37142</v>
      </c>
      <c r="D8464" s="7" t="str">
        <f>TEXT(C8464, "dddd")</f>
        <v>Saturday</v>
      </c>
      <c r="E8464" s="4">
        <v>33</v>
      </c>
      <c r="F8464" s="4">
        <v>206</v>
      </c>
      <c r="G8464" s="4">
        <v>110</v>
      </c>
      <c r="H8464" s="4">
        <v>349</v>
      </c>
      <c r="I8464" s="9" t="s">
        <v>10</v>
      </c>
      <c r="J8464" s="4"/>
      <c r="K8464" s="13">
        <v>4324.74</v>
      </c>
      <c r="L8464" s="12">
        <f>K8464/H8464</f>
        <v>12.391805157593122</v>
      </c>
    </row>
    <row r="8465" spans="3:12" x14ac:dyDescent="0.25">
      <c r="C8465" s="17">
        <v>37141</v>
      </c>
      <c r="D8465" s="7" t="str">
        <f>TEXT(C8465, "dddd")</f>
        <v>Friday</v>
      </c>
      <c r="E8465" s="4">
        <v>5</v>
      </c>
      <c r="F8465" s="4">
        <v>135</v>
      </c>
      <c r="G8465" s="4">
        <v>80</v>
      </c>
      <c r="H8465" s="4">
        <v>220</v>
      </c>
      <c r="I8465" s="9" t="s">
        <v>10</v>
      </c>
      <c r="J8465" s="4"/>
      <c r="K8465" s="13">
        <v>3377.51</v>
      </c>
      <c r="L8465" s="12">
        <f>K8465/H8465</f>
        <v>15.352318181818182</v>
      </c>
    </row>
    <row r="8466" spans="3:12" x14ac:dyDescent="0.25">
      <c r="C8466" s="17">
        <v>37140</v>
      </c>
      <c r="D8466" s="7" t="str">
        <f>TEXT(C8466, "dddd")</f>
        <v>Thursday</v>
      </c>
      <c r="E8466" s="4">
        <v>6</v>
      </c>
      <c r="F8466" s="4">
        <v>154</v>
      </c>
      <c r="G8466" s="4">
        <v>62</v>
      </c>
      <c r="H8466" s="4">
        <v>222</v>
      </c>
      <c r="I8466" s="9" t="s">
        <v>10</v>
      </c>
      <c r="J8466" s="4"/>
      <c r="K8466" s="13">
        <v>2662.59</v>
      </c>
      <c r="L8466" s="12">
        <f>K8466/H8466</f>
        <v>11.99364864864865</v>
      </c>
    </row>
    <row r="8467" spans="3:12" x14ac:dyDescent="0.25">
      <c r="C8467" s="17">
        <v>37139</v>
      </c>
      <c r="D8467" s="7" t="str">
        <f>TEXT(C8467, "dddd")</f>
        <v>Wednesday</v>
      </c>
      <c r="E8467" s="4">
        <v>13</v>
      </c>
      <c r="F8467" s="4">
        <v>90</v>
      </c>
      <c r="G8467" s="4">
        <v>39</v>
      </c>
      <c r="H8467" s="4">
        <v>142</v>
      </c>
      <c r="I8467" s="9" t="s">
        <v>10</v>
      </c>
      <c r="J8467" s="5" t="s">
        <v>1626</v>
      </c>
      <c r="K8467" s="13">
        <v>1573.37</v>
      </c>
      <c r="L8467" s="12">
        <f>K8467/H8467</f>
        <v>11.080070422535211</v>
      </c>
    </row>
    <row r="8468" spans="3:12" x14ac:dyDescent="0.25">
      <c r="C8468" s="17">
        <v>37138</v>
      </c>
      <c r="D8468" s="7" t="str">
        <f>TEXT(C8468, "dddd")</f>
        <v>Tuesday</v>
      </c>
      <c r="E8468" s="4">
        <v>22</v>
      </c>
      <c r="F8468" s="4">
        <v>87</v>
      </c>
      <c r="G8468" s="4">
        <v>0</v>
      </c>
      <c r="H8468" s="4">
        <v>109</v>
      </c>
      <c r="I8468" s="9" t="s">
        <v>15</v>
      </c>
      <c r="J8468" s="5" t="s">
        <v>41</v>
      </c>
      <c r="K8468" s="13">
        <v>1041.3599999999999</v>
      </c>
      <c r="L8468" s="12">
        <f>K8468/H8468</f>
        <v>9.5537614678899079</v>
      </c>
    </row>
    <row r="8469" spans="3:12" x14ac:dyDescent="0.25">
      <c r="C8469" s="17">
        <v>37137</v>
      </c>
      <c r="D8469" s="7" t="str">
        <f>TEXT(C8469, "dddd")</f>
        <v>Monday</v>
      </c>
      <c r="E8469" s="4">
        <v>35</v>
      </c>
      <c r="F8469" s="4">
        <v>312</v>
      </c>
      <c r="G8469" s="4">
        <v>0</v>
      </c>
      <c r="H8469" s="4">
        <v>347</v>
      </c>
      <c r="I8469" s="9" t="s">
        <v>10</v>
      </c>
      <c r="J8469" s="5" t="s">
        <v>1627</v>
      </c>
      <c r="K8469" s="13">
        <v>3768.13</v>
      </c>
      <c r="L8469" s="12">
        <f>K8469/H8469</f>
        <v>10.859164265129683</v>
      </c>
    </row>
    <row r="8470" spans="3:12" x14ac:dyDescent="0.25">
      <c r="C8470" s="17">
        <v>37136</v>
      </c>
      <c r="D8470" s="7" t="str">
        <f>TEXT(C8470, "dddd")</f>
        <v>Sunday</v>
      </c>
      <c r="E8470" s="4">
        <v>111</v>
      </c>
      <c r="F8470" s="4">
        <v>202</v>
      </c>
      <c r="G8470" s="4">
        <v>84</v>
      </c>
      <c r="H8470" s="4">
        <v>397</v>
      </c>
      <c r="I8470" s="9" t="s">
        <v>13</v>
      </c>
      <c r="J8470" s="4"/>
      <c r="K8470" s="13">
        <v>4659.93</v>
      </c>
      <c r="L8470" s="12">
        <f>K8470/H8470</f>
        <v>11.737858942065492</v>
      </c>
    </row>
    <row r="8471" spans="3:12" x14ac:dyDescent="0.25">
      <c r="C8471" s="17">
        <v>37135</v>
      </c>
      <c r="D8471" s="7" t="str">
        <f>TEXT(C8471, "dddd")</f>
        <v>Saturday</v>
      </c>
      <c r="E8471" s="4">
        <v>43</v>
      </c>
      <c r="F8471" s="4">
        <v>227</v>
      </c>
      <c r="G8471" s="4">
        <v>189</v>
      </c>
      <c r="H8471" s="4">
        <v>459</v>
      </c>
      <c r="I8471" s="9" t="s">
        <v>10</v>
      </c>
      <c r="J8471" s="5" t="s">
        <v>1628</v>
      </c>
      <c r="K8471" s="13">
        <v>5648.12</v>
      </c>
      <c r="L8471" s="12">
        <f>K8471/H8471</f>
        <v>12.305272331154685</v>
      </c>
    </row>
    <row r="8472" spans="3:12" x14ac:dyDescent="0.25">
      <c r="C8472" s="17">
        <v>37134</v>
      </c>
      <c r="D8472" s="7" t="str">
        <f>TEXT(C8472, "dddd")</f>
        <v>Friday</v>
      </c>
      <c r="E8472" s="4">
        <v>9</v>
      </c>
      <c r="F8472" s="4">
        <v>126</v>
      </c>
      <c r="G8472" s="4">
        <v>77</v>
      </c>
      <c r="H8472" s="4">
        <v>212</v>
      </c>
      <c r="I8472" s="9" t="s">
        <v>13</v>
      </c>
      <c r="J8472" s="4"/>
      <c r="K8472" s="13">
        <v>2690.83</v>
      </c>
      <c r="L8472" s="12">
        <f>K8472/H8472</f>
        <v>12.692594339622641</v>
      </c>
    </row>
    <row r="8473" spans="3:12" x14ac:dyDescent="0.25">
      <c r="C8473" s="17">
        <v>37133</v>
      </c>
      <c r="D8473" s="7" t="str">
        <f>TEXT(C8473, "dddd")</f>
        <v>Thursday</v>
      </c>
      <c r="E8473" s="4">
        <v>9</v>
      </c>
      <c r="F8473" s="4">
        <v>143</v>
      </c>
      <c r="G8473" s="4">
        <v>80</v>
      </c>
      <c r="H8473" s="4">
        <v>232</v>
      </c>
      <c r="I8473" s="9" t="s">
        <v>11</v>
      </c>
      <c r="J8473" s="4"/>
      <c r="K8473" s="13">
        <v>2655.73</v>
      </c>
      <c r="L8473" s="12">
        <f>K8473/H8473</f>
        <v>11.447112068965517</v>
      </c>
    </row>
    <row r="8474" spans="3:12" x14ac:dyDescent="0.25">
      <c r="C8474" s="17">
        <v>37132</v>
      </c>
      <c r="D8474" s="7" t="str">
        <f>TEXT(C8474, "dddd")</f>
        <v>Wednesday</v>
      </c>
      <c r="E8474" s="4">
        <v>8</v>
      </c>
      <c r="F8474" s="4">
        <v>143</v>
      </c>
      <c r="G8474" s="4">
        <v>61</v>
      </c>
      <c r="H8474" s="4">
        <v>212</v>
      </c>
      <c r="I8474" s="10"/>
      <c r="J8474" s="4"/>
      <c r="K8474" s="13">
        <v>2430.44</v>
      </c>
      <c r="L8474" s="12">
        <f>K8474/H8474</f>
        <v>11.464339622641509</v>
      </c>
    </row>
    <row r="8475" spans="3:12" x14ac:dyDescent="0.25">
      <c r="C8475" s="17">
        <v>37131</v>
      </c>
      <c r="D8475" s="7" t="str">
        <f>TEXT(C8475, "dddd")</f>
        <v>Tuesday</v>
      </c>
      <c r="E8475" s="4">
        <v>5</v>
      </c>
      <c r="F8475" s="4">
        <v>102</v>
      </c>
      <c r="G8475" s="4">
        <v>0</v>
      </c>
      <c r="H8475" s="4">
        <v>107</v>
      </c>
      <c r="I8475" s="9" t="s">
        <v>10</v>
      </c>
      <c r="J8475" s="4"/>
      <c r="K8475" s="13">
        <v>1119.25</v>
      </c>
      <c r="L8475" s="12">
        <f>K8475/H8475</f>
        <v>10.460280373831775</v>
      </c>
    </row>
    <row r="8476" spans="3:12" x14ac:dyDescent="0.25">
      <c r="C8476" s="17">
        <v>37130</v>
      </c>
      <c r="D8476" s="7" t="str">
        <f>TEXT(C8476, "dddd")</f>
        <v>Monday</v>
      </c>
      <c r="E8476" s="4">
        <v>7</v>
      </c>
      <c r="F8476" s="4">
        <v>112</v>
      </c>
      <c r="G8476" s="4">
        <v>0</v>
      </c>
      <c r="H8476" s="4">
        <v>119</v>
      </c>
      <c r="I8476" s="9" t="s">
        <v>11</v>
      </c>
      <c r="J8476" s="4"/>
      <c r="K8476" s="13">
        <v>1139.51</v>
      </c>
      <c r="L8476" s="12">
        <f>K8476/H8476</f>
        <v>9.5757142857142856</v>
      </c>
    </row>
    <row r="8477" spans="3:12" x14ac:dyDescent="0.25">
      <c r="C8477" s="17">
        <v>37129</v>
      </c>
      <c r="D8477" s="7" t="str">
        <f>TEXT(C8477, "dddd")</f>
        <v>Sunday</v>
      </c>
      <c r="E8477" s="4">
        <v>86</v>
      </c>
      <c r="F8477" s="4">
        <v>215</v>
      </c>
      <c r="G8477" s="4">
        <v>82</v>
      </c>
      <c r="H8477" s="4">
        <v>383</v>
      </c>
      <c r="I8477" s="9" t="s">
        <v>13</v>
      </c>
      <c r="J8477" s="4"/>
      <c r="K8477" s="13">
        <v>4443.08</v>
      </c>
      <c r="L8477" s="12">
        <f>K8477/H8477</f>
        <v>11.600731070496083</v>
      </c>
    </row>
    <row r="8478" spans="3:12" x14ac:dyDescent="0.25">
      <c r="C8478" s="17">
        <v>37128</v>
      </c>
      <c r="D8478" s="7" t="str">
        <f>TEXT(C8478, "dddd")</f>
        <v>Saturday</v>
      </c>
      <c r="E8478" s="4">
        <v>59</v>
      </c>
      <c r="F8478" s="4">
        <v>232</v>
      </c>
      <c r="G8478" s="4">
        <v>162</v>
      </c>
      <c r="H8478" s="4">
        <v>453</v>
      </c>
      <c r="I8478" s="9" t="s">
        <v>13</v>
      </c>
      <c r="J8478" s="5" t="s">
        <v>1629</v>
      </c>
      <c r="K8478" s="13">
        <v>5293.92</v>
      </c>
      <c r="L8478" s="12">
        <f>K8478/H8478</f>
        <v>11.686357615894041</v>
      </c>
    </row>
    <row r="8479" spans="3:12" x14ac:dyDescent="0.25">
      <c r="C8479" s="17">
        <v>37127</v>
      </c>
      <c r="D8479" s="7" t="str">
        <f>TEXT(C8479, "dddd")</f>
        <v>Friday</v>
      </c>
      <c r="E8479" s="4">
        <v>6</v>
      </c>
      <c r="F8479" s="4">
        <v>148</v>
      </c>
      <c r="G8479" s="4">
        <v>99</v>
      </c>
      <c r="H8479" s="4">
        <v>253</v>
      </c>
      <c r="I8479" s="10"/>
      <c r="J8479" s="4"/>
      <c r="K8479" s="13">
        <v>2985.22</v>
      </c>
      <c r="L8479" s="12">
        <f>K8479/H8479</f>
        <v>11.799288537549407</v>
      </c>
    </row>
    <row r="8480" spans="3:12" x14ac:dyDescent="0.25">
      <c r="C8480" s="17">
        <v>37126</v>
      </c>
      <c r="D8480" s="7" t="str">
        <f>TEXT(C8480, "dddd")</f>
        <v>Thursday</v>
      </c>
      <c r="E8480" s="4">
        <v>7</v>
      </c>
      <c r="F8480" s="4">
        <v>170</v>
      </c>
      <c r="G8480" s="4">
        <v>61</v>
      </c>
      <c r="H8480" s="4">
        <v>238</v>
      </c>
      <c r="I8480" s="9" t="s">
        <v>15</v>
      </c>
      <c r="J8480" s="4"/>
      <c r="K8480" s="13">
        <v>2921.63</v>
      </c>
      <c r="L8480" s="12">
        <f>K8480/H8480</f>
        <v>12.275756302521009</v>
      </c>
    </row>
    <row r="8481" spans="3:12" x14ac:dyDescent="0.25">
      <c r="C8481" s="17">
        <v>37125</v>
      </c>
      <c r="D8481" s="7" t="str">
        <f>TEXT(C8481, "dddd")</f>
        <v>Wednesday</v>
      </c>
      <c r="E8481" s="4">
        <v>7</v>
      </c>
      <c r="F8481" s="4">
        <v>143</v>
      </c>
      <c r="G8481" s="4">
        <v>79</v>
      </c>
      <c r="H8481" s="4">
        <v>229</v>
      </c>
      <c r="I8481" s="9" t="s">
        <v>13</v>
      </c>
      <c r="J8481" s="4"/>
      <c r="K8481" s="13">
        <v>2402.1</v>
      </c>
      <c r="L8481" s="12">
        <f>K8481/H8481</f>
        <v>10.489519650655021</v>
      </c>
    </row>
    <row r="8482" spans="3:12" x14ac:dyDescent="0.25">
      <c r="C8482" s="17">
        <v>37124</v>
      </c>
      <c r="D8482" s="7" t="str">
        <f>TEXT(C8482, "dddd")</f>
        <v>Tuesday</v>
      </c>
      <c r="E8482" s="4">
        <v>3</v>
      </c>
      <c r="F8482" s="4">
        <v>154</v>
      </c>
      <c r="G8482" s="4">
        <v>0</v>
      </c>
      <c r="H8482" s="4">
        <v>157</v>
      </c>
      <c r="I8482" s="9" t="s">
        <v>10</v>
      </c>
      <c r="J8482" s="4"/>
      <c r="K8482" s="13">
        <v>1567.94</v>
      </c>
      <c r="L8482" s="12">
        <f>K8482/H8482</f>
        <v>9.9868789808917207</v>
      </c>
    </row>
    <row r="8483" spans="3:12" x14ac:dyDescent="0.25">
      <c r="C8483" s="17">
        <v>37123</v>
      </c>
      <c r="D8483" s="7" t="str">
        <f>TEXT(C8483, "dddd")</f>
        <v>Monday</v>
      </c>
      <c r="E8483" s="4">
        <v>3</v>
      </c>
      <c r="F8483" s="4">
        <v>140</v>
      </c>
      <c r="G8483" s="4">
        <v>0</v>
      </c>
      <c r="H8483" s="4">
        <v>143</v>
      </c>
      <c r="I8483" s="9" t="s">
        <v>13</v>
      </c>
      <c r="J8483" s="4"/>
      <c r="K8483" s="13">
        <v>1284.53</v>
      </c>
      <c r="L8483" s="12">
        <f>K8483/H8483</f>
        <v>8.9827272727272724</v>
      </c>
    </row>
    <row r="8484" spans="3:12" x14ac:dyDescent="0.25">
      <c r="C8484" s="17">
        <v>37122</v>
      </c>
      <c r="D8484" s="7" t="str">
        <f>TEXT(C8484, "dddd")</f>
        <v>Sunday</v>
      </c>
      <c r="E8484" s="4">
        <v>103</v>
      </c>
      <c r="F8484" s="4">
        <v>231</v>
      </c>
      <c r="G8484" s="4">
        <v>82</v>
      </c>
      <c r="H8484" s="4">
        <v>416</v>
      </c>
      <c r="I8484" s="9" t="s">
        <v>10</v>
      </c>
      <c r="J8484" s="4"/>
      <c r="K8484" s="13">
        <v>4881.12</v>
      </c>
      <c r="L8484" s="12">
        <f>K8484/H8484</f>
        <v>11.733461538461539</v>
      </c>
    </row>
    <row r="8485" spans="3:12" x14ac:dyDescent="0.25">
      <c r="C8485" s="17">
        <v>37121</v>
      </c>
      <c r="D8485" s="7" t="str">
        <f>TEXT(C8485, "dddd")</f>
        <v>Saturday</v>
      </c>
      <c r="E8485" s="4">
        <v>65</v>
      </c>
      <c r="F8485" s="4">
        <v>200</v>
      </c>
      <c r="G8485" s="4">
        <v>170</v>
      </c>
      <c r="H8485" s="4">
        <v>435</v>
      </c>
      <c r="I8485" s="10"/>
      <c r="J8485" s="5" t="s">
        <v>1630</v>
      </c>
      <c r="K8485" s="13">
        <v>5261.46</v>
      </c>
      <c r="L8485" s="12">
        <f>K8485/H8485</f>
        <v>12.095310344827586</v>
      </c>
    </row>
    <row r="8486" spans="3:12" x14ac:dyDescent="0.25">
      <c r="C8486" s="17">
        <v>37120</v>
      </c>
      <c r="D8486" s="7" t="str">
        <f>TEXT(C8486, "dddd")</f>
        <v>Friday</v>
      </c>
      <c r="E8486" s="4">
        <v>17</v>
      </c>
      <c r="F8486" s="4">
        <v>182</v>
      </c>
      <c r="G8486" s="4">
        <v>53</v>
      </c>
      <c r="H8486" s="4">
        <v>252</v>
      </c>
      <c r="I8486" s="10"/>
      <c r="J8486" s="4"/>
      <c r="K8486" s="13">
        <v>2638.44</v>
      </c>
      <c r="L8486" s="12">
        <f>K8486/H8486</f>
        <v>10.47</v>
      </c>
    </row>
    <row r="8487" spans="3:12" x14ac:dyDescent="0.25">
      <c r="C8487" s="17">
        <v>37119</v>
      </c>
      <c r="D8487" s="7" t="str">
        <f>TEXT(C8487, "dddd")</f>
        <v>Thursday</v>
      </c>
      <c r="E8487" s="4">
        <v>4</v>
      </c>
      <c r="F8487" s="4">
        <v>127</v>
      </c>
      <c r="G8487" s="4">
        <v>66</v>
      </c>
      <c r="H8487" s="4">
        <v>197</v>
      </c>
      <c r="I8487" s="9" t="s">
        <v>13</v>
      </c>
      <c r="J8487" s="4"/>
      <c r="K8487" s="13">
        <v>2242.2800000000002</v>
      </c>
      <c r="L8487" s="12">
        <f>K8487/H8487</f>
        <v>11.382131979695432</v>
      </c>
    </row>
    <row r="8488" spans="3:12" x14ac:dyDescent="0.25">
      <c r="C8488" s="17">
        <v>37118</v>
      </c>
      <c r="D8488" s="7" t="str">
        <f>TEXT(C8488, "dddd")</f>
        <v>Wednesday</v>
      </c>
      <c r="E8488" s="4">
        <v>1</v>
      </c>
      <c r="F8488" s="4">
        <v>152</v>
      </c>
      <c r="G8488" s="4">
        <v>76</v>
      </c>
      <c r="H8488" s="4">
        <v>229</v>
      </c>
      <c r="I8488" s="9" t="s">
        <v>10</v>
      </c>
      <c r="J8488" s="4"/>
      <c r="K8488" s="13">
        <v>2864.31</v>
      </c>
      <c r="L8488" s="12">
        <f>K8488/H8488</f>
        <v>12.507903930131004</v>
      </c>
    </row>
    <row r="8489" spans="3:12" x14ac:dyDescent="0.25">
      <c r="C8489" s="17">
        <v>37117</v>
      </c>
      <c r="D8489" s="7" t="str">
        <f>TEXT(C8489, "dddd")</f>
        <v>Tuesday</v>
      </c>
      <c r="E8489" s="4">
        <v>4</v>
      </c>
      <c r="F8489" s="4">
        <v>173</v>
      </c>
      <c r="G8489" s="4">
        <v>0</v>
      </c>
      <c r="H8489" s="4">
        <v>177</v>
      </c>
      <c r="I8489" s="9" t="s">
        <v>11</v>
      </c>
      <c r="J8489" s="4"/>
      <c r="K8489" s="13">
        <v>1900.68</v>
      </c>
      <c r="L8489" s="12">
        <f>K8489/H8489</f>
        <v>10.738305084745763</v>
      </c>
    </row>
    <row r="8490" spans="3:12" x14ac:dyDescent="0.25">
      <c r="C8490" s="17">
        <v>37116</v>
      </c>
      <c r="D8490" s="7" t="str">
        <f>TEXT(C8490, "dddd")</f>
        <v>Monday</v>
      </c>
      <c r="E8490" s="4">
        <v>9</v>
      </c>
      <c r="F8490" s="4">
        <v>138</v>
      </c>
      <c r="G8490" s="4">
        <v>0</v>
      </c>
      <c r="H8490" s="4">
        <v>147</v>
      </c>
      <c r="I8490" s="9" t="s">
        <v>8</v>
      </c>
      <c r="J8490" s="4"/>
      <c r="K8490" s="13">
        <v>1584.06</v>
      </c>
      <c r="L8490" s="12">
        <f>K8490/H8490</f>
        <v>10.775918367346938</v>
      </c>
    </row>
    <row r="8491" spans="3:12" x14ac:dyDescent="0.25">
      <c r="C8491" s="17">
        <v>37115</v>
      </c>
      <c r="D8491" s="7" t="str">
        <f>TEXT(C8491, "dddd")</f>
        <v>Sunday</v>
      </c>
      <c r="E8491" s="4">
        <v>81</v>
      </c>
      <c r="F8491" s="4">
        <v>166</v>
      </c>
      <c r="G8491" s="4">
        <v>32</v>
      </c>
      <c r="H8491" s="4">
        <v>279</v>
      </c>
      <c r="I8491" s="9" t="s">
        <v>11</v>
      </c>
      <c r="J8491" s="4"/>
      <c r="K8491" s="13">
        <v>3378.79</v>
      </c>
      <c r="L8491" s="12">
        <f>K8491/H8491</f>
        <v>12.110358422939068</v>
      </c>
    </row>
    <row r="8492" spans="3:12" x14ac:dyDescent="0.25">
      <c r="C8492" s="17">
        <v>37114</v>
      </c>
      <c r="D8492" s="7" t="str">
        <f>TEXT(C8492, "dddd")</f>
        <v>Saturday</v>
      </c>
      <c r="E8492" s="4">
        <v>47</v>
      </c>
      <c r="F8492" s="4">
        <v>221</v>
      </c>
      <c r="G8492" s="4">
        <v>111</v>
      </c>
      <c r="H8492" s="4">
        <v>379</v>
      </c>
      <c r="I8492" s="10"/>
      <c r="J8492" s="4"/>
      <c r="K8492" s="13">
        <v>4434.04</v>
      </c>
      <c r="L8492" s="12">
        <f>K8492/H8492</f>
        <v>11.699313984168866</v>
      </c>
    </row>
    <row r="8493" spans="3:12" x14ac:dyDescent="0.25">
      <c r="C8493" s="17">
        <v>37113</v>
      </c>
      <c r="D8493" s="7" t="str">
        <f>TEXT(C8493, "dddd")</f>
        <v>Friday</v>
      </c>
      <c r="E8493" s="4">
        <v>4</v>
      </c>
      <c r="F8493" s="4">
        <v>129</v>
      </c>
      <c r="G8493" s="4">
        <v>104</v>
      </c>
      <c r="H8493" s="4">
        <v>237</v>
      </c>
      <c r="I8493" s="10"/>
      <c r="J8493" s="4"/>
      <c r="K8493" s="13">
        <v>2568.2800000000002</v>
      </c>
      <c r="L8493" s="12">
        <f>K8493/H8493</f>
        <v>10.83662447257384</v>
      </c>
    </row>
    <row r="8494" spans="3:12" x14ac:dyDescent="0.25">
      <c r="C8494" s="17">
        <v>37112</v>
      </c>
      <c r="D8494" s="7" t="str">
        <f>TEXT(C8494, "dddd")</f>
        <v>Thursday</v>
      </c>
      <c r="E8494" s="4">
        <v>8</v>
      </c>
      <c r="F8494" s="4">
        <v>103</v>
      </c>
      <c r="G8494" s="4">
        <v>0</v>
      </c>
      <c r="H8494" s="4">
        <v>111</v>
      </c>
      <c r="I8494" s="9" t="s">
        <v>10</v>
      </c>
      <c r="J8494" s="5" t="s">
        <v>1631</v>
      </c>
      <c r="K8494" s="13">
        <v>1112.6099999999999</v>
      </c>
      <c r="L8494" s="12">
        <f>K8494/H8494</f>
        <v>10.023513513513512</v>
      </c>
    </row>
    <row r="8495" spans="3:12" x14ac:dyDescent="0.25">
      <c r="C8495" s="17">
        <v>37111</v>
      </c>
      <c r="D8495" s="7" t="str">
        <f>TEXT(C8495, "dddd")</f>
        <v>Wednesday</v>
      </c>
      <c r="E8495" s="4">
        <v>4</v>
      </c>
      <c r="F8495" s="4">
        <v>115</v>
      </c>
      <c r="G8495" s="4">
        <v>51</v>
      </c>
      <c r="H8495" s="4">
        <v>170</v>
      </c>
      <c r="I8495" s="9" t="s">
        <v>10</v>
      </c>
      <c r="J8495" s="4"/>
      <c r="K8495" s="13">
        <v>1959.93</v>
      </c>
      <c r="L8495" s="12">
        <f>K8495/H8495</f>
        <v>11.529</v>
      </c>
    </row>
    <row r="8496" spans="3:12" x14ac:dyDescent="0.25">
      <c r="C8496" s="17">
        <v>37110</v>
      </c>
      <c r="D8496" s="7" t="str">
        <f>TEXT(C8496, "dddd")</f>
        <v>Tuesday</v>
      </c>
      <c r="E8496" s="4">
        <v>9</v>
      </c>
      <c r="F8496" s="4">
        <v>156</v>
      </c>
      <c r="G8496" s="4">
        <v>0</v>
      </c>
      <c r="H8496" s="4">
        <v>165</v>
      </c>
      <c r="I8496" s="9" t="s">
        <v>13</v>
      </c>
      <c r="J8496" s="4"/>
      <c r="K8496" s="13">
        <v>1756.48</v>
      </c>
      <c r="L8496" s="12">
        <f>K8496/H8496</f>
        <v>10.645333333333333</v>
      </c>
    </row>
    <row r="8497" spans="3:12" x14ac:dyDescent="0.25">
      <c r="C8497" s="17">
        <v>37109</v>
      </c>
      <c r="D8497" s="7" t="str">
        <f>TEXT(C8497, "dddd")</f>
        <v>Monday</v>
      </c>
      <c r="E8497" s="4">
        <v>3</v>
      </c>
      <c r="F8497" s="4">
        <v>118</v>
      </c>
      <c r="G8497" s="4">
        <v>0</v>
      </c>
      <c r="H8497" s="4">
        <v>121</v>
      </c>
      <c r="I8497" s="9" t="s">
        <v>10</v>
      </c>
      <c r="J8497" s="4"/>
      <c r="K8497" s="13">
        <v>1176.56</v>
      </c>
      <c r="L8497" s="12">
        <f>K8497/H8497</f>
        <v>9.7236363636363627</v>
      </c>
    </row>
    <row r="8498" spans="3:12" x14ac:dyDescent="0.25">
      <c r="C8498" s="17">
        <v>37108</v>
      </c>
      <c r="D8498" s="7" t="str">
        <f>TEXT(C8498, "dddd")</f>
        <v>Sunday</v>
      </c>
      <c r="E8498" s="4">
        <v>92</v>
      </c>
      <c r="F8498" s="4">
        <v>184</v>
      </c>
      <c r="G8498" s="4">
        <v>65</v>
      </c>
      <c r="H8498" s="4">
        <v>341</v>
      </c>
      <c r="I8498" s="9" t="s">
        <v>10</v>
      </c>
      <c r="J8498" s="4"/>
      <c r="K8498" s="13">
        <v>3629.28</v>
      </c>
      <c r="L8498" s="12">
        <f>K8498/H8498</f>
        <v>10.643049853372435</v>
      </c>
    </row>
    <row r="8499" spans="3:12" x14ac:dyDescent="0.25">
      <c r="C8499" s="17">
        <v>37107</v>
      </c>
      <c r="D8499" s="7" t="str">
        <f>TEXT(C8499, "dddd")</f>
        <v>Saturday</v>
      </c>
      <c r="E8499" s="4">
        <v>53</v>
      </c>
      <c r="F8499" s="4">
        <v>112</v>
      </c>
      <c r="G8499" s="4">
        <v>94</v>
      </c>
      <c r="H8499" s="4">
        <v>259</v>
      </c>
      <c r="I8499" s="9" t="s">
        <v>8</v>
      </c>
      <c r="J8499" s="5" t="s">
        <v>1632</v>
      </c>
      <c r="K8499" s="13">
        <v>2916.95</v>
      </c>
      <c r="L8499" s="12">
        <f>K8499/H8499</f>
        <v>11.262355212355212</v>
      </c>
    </row>
    <row r="8500" spans="3:12" x14ac:dyDescent="0.25">
      <c r="C8500" s="17">
        <v>37106</v>
      </c>
      <c r="D8500" s="7" t="str">
        <f>TEXT(C8500, "dddd")</f>
        <v>Friday</v>
      </c>
      <c r="E8500" s="4">
        <v>7</v>
      </c>
      <c r="F8500" s="4">
        <v>174</v>
      </c>
      <c r="G8500" s="4">
        <v>83</v>
      </c>
      <c r="H8500" s="4">
        <v>264</v>
      </c>
      <c r="I8500" s="9" t="s">
        <v>13</v>
      </c>
      <c r="J8500" s="4"/>
      <c r="K8500" s="13">
        <v>2948.55</v>
      </c>
      <c r="L8500" s="12">
        <f>K8500/H8500</f>
        <v>11.168750000000001</v>
      </c>
    </row>
    <row r="8501" spans="3:12" x14ac:dyDescent="0.25">
      <c r="C8501" s="17">
        <v>37105</v>
      </c>
      <c r="D8501" s="7" t="str">
        <f>TEXT(C8501, "dddd")</f>
        <v>Thursday</v>
      </c>
      <c r="E8501" s="4">
        <v>4</v>
      </c>
      <c r="F8501" s="4">
        <v>148</v>
      </c>
      <c r="G8501" s="4">
        <v>91</v>
      </c>
      <c r="H8501" s="4">
        <v>243</v>
      </c>
      <c r="I8501" s="9" t="s">
        <v>10</v>
      </c>
      <c r="J8501" s="4"/>
      <c r="K8501" s="13">
        <v>2814.44</v>
      </c>
      <c r="L8501" s="12">
        <f>K8501/H8501</f>
        <v>11.582057613168724</v>
      </c>
    </row>
    <row r="8502" spans="3:12" x14ac:dyDescent="0.25">
      <c r="C8502" s="17">
        <v>37104</v>
      </c>
      <c r="D8502" s="7" t="str">
        <f>TEXT(C8502, "dddd")</f>
        <v>Wednesday</v>
      </c>
      <c r="E8502" s="4">
        <v>8</v>
      </c>
      <c r="F8502" s="4">
        <v>166</v>
      </c>
      <c r="G8502" s="4">
        <v>66</v>
      </c>
      <c r="H8502" s="4">
        <v>240</v>
      </c>
      <c r="I8502" s="9" t="s">
        <v>10</v>
      </c>
      <c r="J8502" s="4"/>
      <c r="K8502" s="13">
        <v>2750.65</v>
      </c>
      <c r="L8502" s="12">
        <f>K8502/H8502</f>
        <v>11.461041666666667</v>
      </c>
    </row>
    <row r="8503" spans="3:12" x14ac:dyDescent="0.25">
      <c r="C8503" s="17">
        <v>37103</v>
      </c>
      <c r="D8503" s="7" t="str">
        <f>TEXT(C8503, "dddd")</f>
        <v>Tuesday</v>
      </c>
      <c r="E8503" s="4">
        <v>9</v>
      </c>
      <c r="F8503" s="4">
        <v>141</v>
      </c>
      <c r="G8503" s="4">
        <v>0</v>
      </c>
      <c r="H8503" s="4">
        <v>150</v>
      </c>
      <c r="I8503" s="9" t="s">
        <v>10</v>
      </c>
      <c r="J8503" s="4"/>
      <c r="K8503" s="13">
        <v>1509.99</v>
      </c>
      <c r="L8503" s="12">
        <f>K8503/H8503</f>
        <v>10.066599999999999</v>
      </c>
    </row>
    <row r="8504" spans="3:12" x14ac:dyDescent="0.25">
      <c r="C8504" s="17">
        <v>37102</v>
      </c>
      <c r="D8504" s="7" t="str">
        <f>TEXT(C8504, "dddd")</f>
        <v>Monday</v>
      </c>
      <c r="E8504" s="4">
        <v>15</v>
      </c>
      <c r="F8504" s="4">
        <v>132</v>
      </c>
      <c r="G8504" s="4">
        <v>0</v>
      </c>
      <c r="H8504" s="4">
        <v>147</v>
      </c>
      <c r="I8504" s="9" t="s">
        <v>10</v>
      </c>
      <c r="J8504" s="4"/>
      <c r="K8504" s="13">
        <v>1394.45</v>
      </c>
      <c r="L8504" s="12">
        <f>K8504/H8504</f>
        <v>9.4860544217687082</v>
      </c>
    </row>
    <row r="8505" spans="3:12" x14ac:dyDescent="0.25">
      <c r="C8505" s="17">
        <v>37101</v>
      </c>
      <c r="D8505" s="7" t="str">
        <f>TEXT(C8505, "dddd")</f>
        <v>Sunday</v>
      </c>
      <c r="E8505" s="4">
        <v>121</v>
      </c>
      <c r="F8505" s="4">
        <v>252</v>
      </c>
      <c r="G8505" s="4">
        <v>84</v>
      </c>
      <c r="H8505" s="4">
        <v>457</v>
      </c>
      <c r="I8505" s="9" t="s">
        <v>10</v>
      </c>
      <c r="J8505" s="4"/>
      <c r="K8505" s="13">
        <v>5063.8900000000003</v>
      </c>
      <c r="L8505" s="12">
        <f>K8505/H8505</f>
        <v>11.080722100656455</v>
      </c>
    </row>
    <row r="8506" spans="3:12" x14ac:dyDescent="0.25">
      <c r="C8506" s="17">
        <v>37100</v>
      </c>
      <c r="D8506" s="7" t="str">
        <f>TEXT(C8506, "dddd")</f>
        <v>Saturday</v>
      </c>
      <c r="E8506" s="4">
        <v>39</v>
      </c>
      <c r="F8506" s="4">
        <v>260</v>
      </c>
      <c r="G8506" s="4">
        <v>73</v>
      </c>
      <c r="H8506" s="4">
        <v>372</v>
      </c>
      <c r="I8506" s="9" t="s">
        <v>10</v>
      </c>
      <c r="J8506" s="5" t="s">
        <v>1633</v>
      </c>
      <c r="K8506" s="13">
        <v>4303.21</v>
      </c>
      <c r="L8506" s="12">
        <f>K8506/H8506</f>
        <v>11.567768817204302</v>
      </c>
    </row>
    <row r="8507" spans="3:12" x14ac:dyDescent="0.25">
      <c r="C8507" s="17">
        <v>37099</v>
      </c>
      <c r="D8507" s="7" t="str">
        <f>TEXT(C8507, "dddd")</f>
        <v>Friday</v>
      </c>
      <c r="E8507" s="4">
        <v>11</v>
      </c>
      <c r="F8507" s="4">
        <v>161</v>
      </c>
      <c r="G8507" s="4">
        <v>129</v>
      </c>
      <c r="H8507" s="4">
        <v>301</v>
      </c>
      <c r="I8507" s="9" t="s">
        <v>10</v>
      </c>
      <c r="J8507" s="4"/>
      <c r="K8507" s="13">
        <v>3651.92</v>
      </c>
      <c r="L8507" s="12">
        <f>K8507/H8507</f>
        <v>12.132624584717608</v>
      </c>
    </row>
    <row r="8508" spans="3:12" x14ac:dyDescent="0.25">
      <c r="C8508" s="17">
        <v>37098</v>
      </c>
      <c r="D8508" s="7" t="str">
        <f>TEXT(C8508, "dddd")</f>
        <v>Thursday</v>
      </c>
      <c r="E8508" s="4">
        <v>4</v>
      </c>
      <c r="F8508" s="4">
        <v>132</v>
      </c>
      <c r="G8508" s="4">
        <v>72</v>
      </c>
      <c r="H8508" s="4">
        <v>208</v>
      </c>
      <c r="I8508" s="9" t="s">
        <v>11</v>
      </c>
      <c r="J8508" s="4"/>
      <c r="K8508" s="13">
        <v>2315.17</v>
      </c>
      <c r="L8508" s="12">
        <f>K8508/H8508</f>
        <v>11.130625</v>
      </c>
    </row>
    <row r="8509" spans="3:12" x14ac:dyDescent="0.25">
      <c r="C8509" s="17">
        <v>37097</v>
      </c>
      <c r="D8509" s="7" t="str">
        <f>TEXT(C8509, "dddd")</f>
        <v>Wednesday</v>
      </c>
      <c r="E8509" s="4">
        <v>6</v>
      </c>
      <c r="F8509" s="4">
        <v>130</v>
      </c>
      <c r="G8509" s="4">
        <v>44</v>
      </c>
      <c r="H8509" s="4">
        <v>180</v>
      </c>
      <c r="I8509" s="9" t="s">
        <v>13</v>
      </c>
      <c r="J8509" s="4"/>
      <c r="K8509" s="13">
        <v>1983.97</v>
      </c>
      <c r="L8509" s="12">
        <f>K8509/H8509</f>
        <v>11.022055555555555</v>
      </c>
    </row>
    <row r="8510" spans="3:12" x14ac:dyDescent="0.25">
      <c r="C8510" s="17">
        <v>37096</v>
      </c>
      <c r="D8510" s="7" t="str">
        <f>TEXT(C8510, "dddd")</f>
        <v>Tuesday</v>
      </c>
      <c r="E8510" s="4">
        <v>5</v>
      </c>
      <c r="F8510" s="4">
        <v>124</v>
      </c>
      <c r="G8510" s="4">
        <v>0</v>
      </c>
      <c r="H8510" s="4">
        <v>129</v>
      </c>
      <c r="I8510" s="10"/>
      <c r="J8510" s="4"/>
      <c r="K8510" s="13">
        <v>1164.77</v>
      </c>
      <c r="L8510" s="12">
        <f>K8510/H8510</f>
        <v>9.029224806201551</v>
      </c>
    </row>
    <row r="8511" spans="3:12" x14ac:dyDescent="0.25">
      <c r="C8511" s="17">
        <v>37095</v>
      </c>
      <c r="D8511" s="7" t="str">
        <f>TEXT(C8511, "dddd")</f>
        <v>Monday</v>
      </c>
      <c r="E8511" s="4">
        <v>5</v>
      </c>
      <c r="F8511" s="4">
        <v>115</v>
      </c>
      <c r="G8511" s="4">
        <v>0</v>
      </c>
      <c r="H8511" s="4">
        <v>120</v>
      </c>
      <c r="I8511" s="10"/>
      <c r="J8511" s="4"/>
      <c r="K8511" s="13">
        <v>1127.48</v>
      </c>
      <c r="L8511" s="12">
        <f>K8511/H8511</f>
        <v>9.3956666666666671</v>
      </c>
    </row>
    <row r="8512" spans="3:12" x14ac:dyDescent="0.25">
      <c r="C8512" s="17">
        <v>37094</v>
      </c>
      <c r="D8512" s="7" t="str">
        <f>TEXT(C8512, "dddd")</f>
        <v>Sunday</v>
      </c>
      <c r="E8512" s="4">
        <v>98</v>
      </c>
      <c r="F8512" s="4">
        <v>260</v>
      </c>
      <c r="G8512" s="4">
        <v>72</v>
      </c>
      <c r="H8512" s="4">
        <v>430</v>
      </c>
      <c r="I8512" s="10"/>
      <c r="J8512" s="4"/>
      <c r="K8512" s="13">
        <v>4432.58</v>
      </c>
      <c r="L8512" s="12">
        <f>K8512/H8512</f>
        <v>10.308325581395348</v>
      </c>
    </row>
    <row r="8513" spans="3:12" x14ac:dyDescent="0.25">
      <c r="C8513" s="17">
        <v>37093</v>
      </c>
      <c r="D8513" s="7" t="str">
        <f>TEXT(C8513, "dddd")</f>
        <v>Saturday</v>
      </c>
      <c r="E8513" s="4">
        <v>45</v>
      </c>
      <c r="F8513" s="4">
        <v>181</v>
      </c>
      <c r="G8513" s="4">
        <v>159</v>
      </c>
      <c r="H8513" s="4">
        <v>385</v>
      </c>
      <c r="I8513" s="9" t="s">
        <v>10</v>
      </c>
      <c r="J8513" s="5" t="s">
        <v>1634</v>
      </c>
      <c r="K8513" s="13">
        <v>4277.67</v>
      </c>
      <c r="L8513" s="12">
        <f>K8513/H8513</f>
        <v>11.110831168831169</v>
      </c>
    </row>
    <row r="8514" spans="3:12" x14ac:dyDescent="0.25">
      <c r="C8514" s="17">
        <v>37092</v>
      </c>
      <c r="D8514" s="7" t="str">
        <f>TEXT(C8514, "dddd")</f>
        <v>Friday</v>
      </c>
      <c r="E8514" s="4">
        <v>7</v>
      </c>
      <c r="F8514" s="4">
        <v>152</v>
      </c>
      <c r="G8514" s="4">
        <v>88</v>
      </c>
      <c r="H8514" s="4">
        <v>247</v>
      </c>
      <c r="I8514" s="9" t="s">
        <v>10</v>
      </c>
      <c r="J8514" s="4"/>
      <c r="K8514" s="13">
        <v>2783.32</v>
      </c>
      <c r="L8514" s="12">
        <f>K8514/H8514</f>
        <v>11.268502024291498</v>
      </c>
    </row>
    <row r="8515" spans="3:12" x14ac:dyDescent="0.25">
      <c r="C8515" s="17">
        <v>37091</v>
      </c>
      <c r="D8515" s="7" t="str">
        <f>TEXT(C8515, "dddd")</f>
        <v>Thursday</v>
      </c>
      <c r="E8515" s="4">
        <v>11</v>
      </c>
      <c r="F8515" s="4">
        <v>165</v>
      </c>
      <c r="G8515" s="4">
        <v>81</v>
      </c>
      <c r="H8515" s="4">
        <v>257</v>
      </c>
      <c r="I8515" s="9" t="s">
        <v>15</v>
      </c>
      <c r="J8515" s="4"/>
      <c r="K8515" s="13">
        <v>2920.22</v>
      </c>
      <c r="L8515" s="12">
        <f>K8515/H8515</f>
        <v>11.36272373540856</v>
      </c>
    </row>
    <row r="8516" spans="3:12" x14ac:dyDescent="0.25">
      <c r="C8516" s="17">
        <v>37090</v>
      </c>
      <c r="D8516" s="7" t="str">
        <f>TEXT(C8516, "dddd")</f>
        <v>Wednesday</v>
      </c>
      <c r="E8516" s="4">
        <v>6</v>
      </c>
      <c r="F8516" s="4">
        <v>133</v>
      </c>
      <c r="G8516" s="4">
        <v>58</v>
      </c>
      <c r="H8516" s="4">
        <v>197</v>
      </c>
      <c r="I8516" s="9" t="s">
        <v>10</v>
      </c>
      <c r="J8516" s="4"/>
      <c r="K8516" s="13">
        <v>2272.79</v>
      </c>
      <c r="L8516" s="12">
        <f>K8516/H8516</f>
        <v>11.537005076142131</v>
      </c>
    </row>
    <row r="8517" spans="3:12" x14ac:dyDescent="0.25">
      <c r="C8517" s="17">
        <v>37089</v>
      </c>
      <c r="D8517" s="7" t="str">
        <f>TEXT(C8517, "dddd")</f>
        <v>Tuesday</v>
      </c>
      <c r="E8517" s="4">
        <v>14</v>
      </c>
      <c r="F8517" s="4">
        <v>89</v>
      </c>
      <c r="G8517" s="4">
        <v>0</v>
      </c>
      <c r="H8517" s="4">
        <v>103</v>
      </c>
      <c r="I8517" s="9" t="s">
        <v>8</v>
      </c>
      <c r="J8517" s="4"/>
      <c r="K8517" s="13">
        <v>1002.87</v>
      </c>
      <c r="L8517" s="12">
        <f>K8517/H8517</f>
        <v>9.7366019417475727</v>
      </c>
    </row>
    <row r="8518" spans="3:12" x14ac:dyDescent="0.25">
      <c r="C8518" s="17">
        <v>37088</v>
      </c>
      <c r="D8518" s="7" t="str">
        <f>TEXT(C8518, "dddd")</f>
        <v>Monday</v>
      </c>
      <c r="E8518" s="4">
        <v>6</v>
      </c>
      <c r="F8518" s="4">
        <v>149</v>
      </c>
      <c r="G8518" s="4">
        <v>0</v>
      </c>
      <c r="H8518" s="4">
        <v>155</v>
      </c>
      <c r="I8518" s="10"/>
      <c r="J8518" s="4"/>
      <c r="K8518" s="13">
        <v>1362.21</v>
      </c>
      <c r="L8518" s="12">
        <f>K8518/H8518</f>
        <v>8.7884516129032253</v>
      </c>
    </row>
    <row r="8519" spans="3:12" x14ac:dyDescent="0.25">
      <c r="C8519" s="17">
        <v>37087</v>
      </c>
      <c r="D8519" s="7" t="str">
        <f>TEXT(C8519, "dddd")</f>
        <v>Sunday</v>
      </c>
      <c r="E8519" s="4">
        <v>88</v>
      </c>
      <c r="F8519" s="4">
        <v>257</v>
      </c>
      <c r="G8519" s="4">
        <v>87</v>
      </c>
      <c r="H8519" s="4">
        <v>432</v>
      </c>
      <c r="I8519" s="9" t="s">
        <v>10</v>
      </c>
      <c r="J8519" s="4"/>
      <c r="K8519" s="13">
        <v>4831.2700000000004</v>
      </c>
      <c r="L8519" s="12">
        <f>K8519/H8519</f>
        <v>11.183495370370371</v>
      </c>
    </row>
    <row r="8520" spans="3:12" x14ac:dyDescent="0.25">
      <c r="C8520" s="17">
        <v>37086</v>
      </c>
      <c r="D8520" s="7" t="str">
        <f>TEXT(C8520, "dddd")</f>
        <v>Saturday</v>
      </c>
      <c r="E8520" s="4">
        <v>39</v>
      </c>
      <c r="F8520" s="4">
        <v>220</v>
      </c>
      <c r="G8520" s="4">
        <v>97</v>
      </c>
      <c r="H8520" s="4">
        <v>356</v>
      </c>
      <c r="I8520" s="9" t="s">
        <v>10</v>
      </c>
      <c r="J8520" s="4"/>
      <c r="K8520" s="13">
        <v>4271.2</v>
      </c>
      <c r="L8520" s="12">
        <f>K8520/H8520</f>
        <v>11.997752808988764</v>
      </c>
    </row>
    <row r="8521" spans="3:12" x14ac:dyDescent="0.25">
      <c r="C8521" s="17">
        <v>37085</v>
      </c>
      <c r="D8521" s="7" t="str">
        <f>TEXT(C8521, "dddd")</f>
        <v>Friday</v>
      </c>
      <c r="E8521" s="4">
        <v>5</v>
      </c>
      <c r="F8521" s="4">
        <v>189</v>
      </c>
      <c r="G8521" s="4">
        <v>112</v>
      </c>
      <c r="H8521" s="4">
        <v>306</v>
      </c>
      <c r="I8521" s="9" t="s">
        <v>10</v>
      </c>
      <c r="J8521" s="4"/>
      <c r="K8521" s="13">
        <v>3372.1</v>
      </c>
      <c r="L8521" s="12">
        <f>K8521/H8521</f>
        <v>11.019934640522875</v>
      </c>
    </row>
    <row r="8522" spans="3:12" x14ac:dyDescent="0.25">
      <c r="C8522" s="17">
        <v>37084</v>
      </c>
      <c r="D8522" s="7" t="str">
        <f>TEXT(C8522, "dddd")</f>
        <v>Thursday</v>
      </c>
      <c r="E8522" s="4">
        <v>10</v>
      </c>
      <c r="F8522" s="4">
        <v>149</v>
      </c>
      <c r="G8522" s="4">
        <v>54</v>
      </c>
      <c r="H8522" s="4">
        <v>213</v>
      </c>
      <c r="I8522" s="9" t="s">
        <v>10</v>
      </c>
      <c r="J8522" s="4"/>
      <c r="K8522" s="13">
        <v>2257.75</v>
      </c>
      <c r="L8522" s="12">
        <f>K8522/H8522</f>
        <v>10.599765258215962</v>
      </c>
    </row>
    <row r="8523" spans="3:12" x14ac:dyDescent="0.25">
      <c r="C8523" s="17">
        <v>37083</v>
      </c>
      <c r="D8523" s="7" t="str">
        <f>TEXT(C8523, "dddd")</f>
        <v>Wednesday</v>
      </c>
      <c r="E8523" s="4">
        <v>5</v>
      </c>
      <c r="F8523" s="4">
        <v>120</v>
      </c>
      <c r="G8523" s="4">
        <v>53</v>
      </c>
      <c r="H8523" s="4">
        <v>178</v>
      </c>
      <c r="I8523" s="9" t="s">
        <v>10</v>
      </c>
      <c r="J8523" s="4"/>
      <c r="K8523" s="13">
        <v>2018.36</v>
      </c>
      <c r="L8523" s="12">
        <f>K8523/H8523</f>
        <v>11.339101123595505</v>
      </c>
    </row>
    <row r="8524" spans="3:12" x14ac:dyDescent="0.25">
      <c r="C8524" s="17">
        <v>37082</v>
      </c>
      <c r="D8524" s="7" t="str">
        <f>TEXT(C8524, "dddd")</f>
        <v>Tuesday</v>
      </c>
      <c r="E8524" s="4">
        <v>4</v>
      </c>
      <c r="F8524" s="4">
        <v>112</v>
      </c>
      <c r="G8524" s="4">
        <v>0</v>
      </c>
      <c r="H8524" s="4">
        <v>116</v>
      </c>
      <c r="I8524" s="9" t="s">
        <v>8</v>
      </c>
      <c r="J8524" s="4"/>
      <c r="K8524" s="13">
        <v>1083.9100000000001</v>
      </c>
      <c r="L8524" s="12">
        <f>K8524/H8524</f>
        <v>9.3440517241379322</v>
      </c>
    </row>
    <row r="8525" spans="3:12" x14ac:dyDescent="0.25">
      <c r="C8525" s="17">
        <v>37081</v>
      </c>
      <c r="D8525" s="7" t="str">
        <f>TEXT(C8525, "dddd")</f>
        <v>Monday</v>
      </c>
      <c r="E8525" s="4">
        <v>6</v>
      </c>
      <c r="F8525" s="4">
        <v>134</v>
      </c>
      <c r="G8525" s="4">
        <v>0</v>
      </c>
      <c r="H8525" s="4">
        <v>140</v>
      </c>
      <c r="I8525" s="9" t="s">
        <v>13</v>
      </c>
      <c r="J8525" s="4"/>
      <c r="K8525" s="13">
        <v>1585.3</v>
      </c>
      <c r="L8525" s="12">
        <f>K8525/H8525</f>
        <v>11.323571428571428</v>
      </c>
    </row>
    <row r="8526" spans="3:12" x14ac:dyDescent="0.25">
      <c r="C8526" s="17">
        <v>37080</v>
      </c>
      <c r="D8526" s="7" t="str">
        <f>TEXT(C8526, "dddd")</f>
        <v>Sunday</v>
      </c>
      <c r="E8526" s="4">
        <v>80</v>
      </c>
      <c r="F8526" s="4">
        <v>153</v>
      </c>
      <c r="G8526" s="4">
        <v>36</v>
      </c>
      <c r="H8526" s="4">
        <v>269</v>
      </c>
      <c r="I8526" s="9" t="s">
        <v>8</v>
      </c>
      <c r="J8526" s="4"/>
      <c r="K8526" s="13">
        <v>3018.7</v>
      </c>
      <c r="L8526" s="12">
        <f>K8526/H8526</f>
        <v>11.221933085501858</v>
      </c>
    </row>
    <row r="8527" spans="3:12" x14ac:dyDescent="0.25">
      <c r="C8527" s="17">
        <v>37079</v>
      </c>
      <c r="D8527" s="7" t="str">
        <f>TEXT(C8527, "dddd")</f>
        <v>Saturday</v>
      </c>
      <c r="E8527" s="4">
        <v>62</v>
      </c>
      <c r="F8527" s="4">
        <v>195</v>
      </c>
      <c r="G8527" s="4">
        <v>117</v>
      </c>
      <c r="H8527" s="4">
        <v>374</v>
      </c>
      <c r="I8527" s="9" t="s">
        <v>13</v>
      </c>
      <c r="J8527" s="4"/>
      <c r="K8527" s="13">
        <v>4180.3999999999996</v>
      </c>
      <c r="L8527" s="12">
        <f>K8527/H8527</f>
        <v>11.17754010695187</v>
      </c>
    </row>
    <row r="8528" spans="3:12" x14ac:dyDescent="0.25">
      <c r="C8528" s="17">
        <v>37078</v>
      </c>
      <c r="D8528" s="7" t="str">
        <f>TEXT(C8528, "dddd")</f>
        <v>Friday</v>
      </c>
      <c r="E8528" s="4">
        <v>9</v>
      </c>
      <c r="F8528" s="4">
        <v>183</v>
      </c>
      <c r="G8528" s="4">
        <v>106</v>
      </c>
      <c r="H8528" s="4">
        <v>298</v>
      </c>
      <c r="I8528" s="9" t="s">
        <v>13</v>
      </c>
      <c r="J8528" s="4"/>
      <c r="K8528" s="13">
        <v>3424.01</v>
      </c>
      <c r="L8528" s="12">
        <f>K8528/H8528</f>
        <v>11.489966442953021</v>
      </c>
    </row>
    <row r="8529" spans="3:12" x14ac:dyDescent="0.25">
      <c r="C8529" s="17">
        <v>37077</v>
      </c>
      <c r="D8529" s="7" t="str">
        <f>TEXT(C8529, "dddd")</f>
        <v>Thursday</v>
      </c>
      <c r="E8529" s="4">
        <v>5</v>
      </c>
      <c r="F8529" s="4">
        <v>159</v>
      </c>
      <c r="G8529" s="4">
        <v>68</v>
      </c>
      <c r="H8529" s="4">
        <v>232</v>
      </c>
      <c r="I8529" s="9" t="s">
        <v>15</v>
      </c>
      <c r="J8529" s="4"/>
      <c r="K8529" s="13">
        <v>2479.12</v>
      </c>
      <c r="L8529" s="12">
        <f>K8529/H8529</f>
        <v>10.685862068965516</v>
      </c>
    </row>
    <row r="8530" spans="3:12" x14ac:dyDescent="0.25">
      <c r="C8530" s="17">
        <v>37076</v>
      </c>
      <c r="D8530" s="7" t="str">
        <f>TEXT(C8530, "dddd")</f>
        <v>Wednesday</v>
      </c>
      <c r="E8530" s="4">
        <v>0</v>
      </c>
      <c r="F8530" s="4">
        <v>0</v>
      </c>
      <c r="G8530" s="4">
        <v>0</v>
      </c>
      <c r="H8530" s="4">
        <v>0</v>
      </c>
      <c r="I8530" s="9" t="s">
        <v>20</v>
      </c>
      <c r="J8530" s="4"/>
      <c r="K8530" s="13">
        <v>0</v>
      </c>
      <c r="L8530" s="12" t="e">
        <f>K8530/H8530</f>
        <v>#DIV/0!</v>
      </c>
    </row>
    <row r="8531" spans="3:12" x14ac:dyDescent="0.25">
      <c r="C8531" s="17">
        <v>37075</v>
      </c>
      <c r="D8531" s="7" t="str">
        <f>TEXT(C8531, "dddd")</f>
        <v>Tuesday</v>
      </c>
      <c r="E8531" s="4">
        <v>5</v>
      </c>
      <c r="F8531" s="4">
        <v>131</v>
      </c>
      <c r="G8531" s="4">
        <v>0</v>
      </c>
      <c r="H8531" s="4">
        <v>136</v>
      </c>
      <c r="I8531" s="9" t="s">
        <v>13</v>
      </c>
      <c r="J8531" s="4"/>
      <c r="K8531" s="13">
        <v>1362.55</v>
      </c>
      <c r="L8531" s="12">
        <f>K8531/H8531</f>
        <v>10.018749999999999</v>
      </c>
    </row>
    <row r="8532" spans="3:12" x14ac:dyDescent="0.25">
      <c r="C8532" s="17">
        <v>37074</v>
      </c>
      <c r="D8532" s="7" t="str">
        <f>TEXT(C8532, "dddd")</f>
        <v>Monday</v>
      </c>
      <c r="E8532" s="4">
        <v>11</v>
      </c>
      <c r="F8532" s="4">
        <v>141</v>
      </c>
      <c r="G8532" s="4">
        <v>0</v>
      </c>
      <c r="H8532" s="4">
        <v>152</v>
      </c>
      <c r="I8532" s="9" t="s">
        <v>13</v>
      </c>
      <c r="J8532" s="4"/>
      <c r="K8532" s="13">
        <v>1532.54</v>
      </c>
      <c r="L8532" s="12">
        <f>K8532/H8532</f>
        <v>10.0825</v>
      </c>
    </row>
    <row r="8533" spans="3:12" x14ac:dyDescent="0.25">
      <c r="C8533" s="17">
        <v>37073</v>
      </c>
      <c r="D8533" s="7" t="str">
        <f>TEXT(C8533, "dddd")</f>
        <v>Sunday</v>
      </c>
      <c r="E8533" s="4">
        <v>97</v>
      </c>
      <c r="F8533" s="4">
        <v>206</v>
      </c>
      <c r="G8533" s="4">
        <v>51</v>
      </c>
      <c r="H8533" s="4">
        <v>354</v>
      </c>
      <c r="I8533" s="10"/>
      <c r="J8533" s="4"/>
      <c r="K8533" s="13">
        <v>3887.26</v>
      </c>
      <c r="L8533" s="12">
        <f>K8533/H8533</f>
        <v>10.980960451977401</v>
      </c>
    </row>
    <row r="8534" spans="3:12" x14ac:dyDescent="0.25">
      <c r="C8534" s="17">
        <v>37072</v>
      </c>
      <c r="D8534" s="7" t="str">
        <f>TEXT(C8534, "dddd")</f>
        <v>Saturday</v>
      </c>
      <c r="E8534" s="4">
        <v>38</v>
      </c>
      <c r="F8534" s="4">
        <v>140</v>
      </c>
      <c r="G8534" s="4">
        <v>162</v>
      </c>
      <c r="H8534" s="4">
        <v>340</v>
      </c>
      <c r="I8534" s="9" t="s">
        <v>1635</v>
      </c>
      <c r="J8534" s="5" t="s">
        <v>1636</v>
      </c>
      <c r="K8534" s="13">
        <v>3752.42</v>
      </c>
      <c r="L8534" s="12">
        <f>K8534/H8534</f>
        <v>11.036529411764706</v>
      </c>
    </row>
    <row r="8535" spans="3:12" x14ac:dyDescent="0.25">
      <c r="C8535" s="17">
        <v>37071</v>
      </c>
      <c r="D8535" s="7" t="str">
        <f>TEXT(C8535, "dddd")</f>
        <v>Friday</v>
      </c>
      <c r="E8535" s="4">
        <v>4</v>
      </c>
      <c r="F8535" s="4">
        <v>135</v>
      </c>
      <c r="G8535" s="4">
        <v>119</v>
      </c>
      <c r="H8535" s="4">
        <v>258</v>
      </c>
      <c r="I8535" s="9" t="s">
        <v>15</v>
      </c>
      <c r="J8535" s="4"/>
      <c r="K8535" s="13">
        <v>3076.43</v>
      </c>
      <c r="L8535" s="12">
        <f>K8535/H8535</f>
        <v>11.924147286821706</v>
      </c>
    </row>
    <row r="8536" spans="3:12" x14ac:dyDescent="0.25">
      <c r="C8536" s="17">
        <v>37070</v>
      </c>
      <c r="D8536" s="7" t="str">
        <f>TEXT(C8536, "dddd")</f>
        <v>Thursday</v>
      </c>
      <c r="E8536" s="4">
        <v>6</v>
      </c>
      <c r="F8536" s="4">
        <v>147</v>
      </c>
      <c r="G8536" s="4">
        <v>72</v>
      </c>
      <c r="H8536" s="4">
        <v>225</v>
      </c>
      <c r="I8536" s="9" t="s">
        <v>15</v>
      </c>
      <c r="J8536" s="4"/>
      <c r="K8536" s="13">
        <v>2447.06</v>
      </c>
      <c r="L8536" s="12">
        <f>K8536/H8536</f>
        <v>10.875822222222222</v>
      </c>
    </row>
    <row r="8537" spans="3:12" x14ac:dyDescent="0.25">
      <c r="C8537" s="17">
        <v>37069</v>
      </c>
      <c r="D8537" s="7" t="str">
        <f>TEXT(C8537, "dddd")</f>
        <v>Wednesday</v>
      </c>
      <c r="E8537" s="4">
        <v>13</v>
      </c>
      <c r="F8537" s="4">
        <v>113</v>
      </c>
      <c r="G8537" s="4">
        <v>70</v>
      </c>
      <c r="H8537" s="4">
        <v>196</v>
      </c>
      <c r="I8537" s="9" t="s">
        <v>10</v>
      </c>
      <c r="J8537" s="4"/>
      <c r="K8537" s="13">
        <v>2140.09</v>
      </c>
      <c r="L8537" s="12">
        <f>K8537/H8537</f>
        <v>10.918826530612245</v>
      </c>
    </row>
    <row r="8538" spans="3:12" x14ac:dyDescent="0.25">
      <c r="C8538" s="17">
        <v>37068</v>
      </c>
      <c r="D8538" s="7" t="str">
        <f>TEXT(C8538, "dddd")</f>
        <v>Tuesday</v>
      </c>
      <c r="E8538" s="4">
        <v>11</v>
      </c>
      <c r="F8538" s="4">
        <v>120</v>
      </c>
      <c r="G8538" s="4">
        <v>0</v>
      </c>
      <c r="H8538" s="4">
        <v>131</v>
      </c>
      <c r="I8538" s="9" t="s">
        <v>10</v>
      </c>
      <c r="J8538" s="5" t="s">
        <v>1637</v>
      </c>
      <c r="K8538" s="13">
        <v>1748.48</v>
      </c>
      <c r="L8538" s="12">
        <f>K8538/H8538</f>
        <v>13.347175572519085</v>
      </c>
    </row>
    <row r="8539" spans="3:12" x14ac:dyDescent="0.25">
      <c r="C8539" s="17">
        <v>37067</v>
      </c>
      <c r="D8539" s="7" t="str">
        <f>TEXT(C8539, "dddd")</f>
        <v>Monday</v>
      </c>
      <c r="E8539" s="4">
        <v>0</v>
      </c>
      <c r="F8539" s="4">
        <v>137</v>
      </c>
      <c r="G8539" s="4">
        <v>0</v>
      </c>
      <c r="H8539" s="4">
        <v>137</v>
      </c>
      <c r="I8539" s="9" t="s">
        <v>10</v>
      </c>
      <c r="J8539" s="4"/>
      <c r="K8539" s="13">
        <v>1467.26</v>
      </c>
      <c r="L8539" s="12">
        <f>K8539/H8539</f>
        <v>10.709927007299269</v>
      </c>
    </row>
    <row r="8540" spans="3:12" x14ac:dyDescent="0.25">
      <c r="C8540" s="17">
        <v>37066</v>
      </c>
      <c r="D8540" s="7" t="str">
        <f>TEXT(C8540, "dddd")</f>
        <v>Sunday</v>
      </c>
      <c r="E8540" s="4">
        <v>81</v>
      </c>
      <c r="F8540" s="4">
        <v>192</v>
      </c>
      <c r="G8540" s="4">
        <v>46</v>
      </c>
      <c r="H8540" s="4">
        <v>319</v>
      </c>
      <c r="I8540" s="9" t="s">
        <v>11</v>
      </c>
      <c r="J8540" s="4"/>
      <c r="K8540" s="13">
        <v>3785.05</v>
      </c>
      <c r="L8540" s="12">
        <f>K8540/H8540</f>
        <v>11.865360501567398</v>
      </c>
    </row>
    <row r="8541" spans="3:12" x14ac:dyDescent="0.25">
      <c r="C8541" s="17">
        <v>37065</v>
      </c>
      <c r="D8541" s="7" t="str">
        <f>TEXT(C8541, "dddd")</f>
        <v>Saturday</v>
      </c>
      <c r="E8541" s="4">
        <v>34</v>
      </c>
      <c r="F8541" s="4">
        <v>249</v>
      </c>
      <c r="G8541" s="4">
        <v>98</v>
      </c>
      <c r="H8541" s="4">
        <v>381</v>
      </c>
      <c r="I8541" s="9" t="s">
        <v>15</v>
      </c>
      <c r="J8541" s="5" t="s">
        <v>1638</v>
      </c>
      <c r="K8541" s="13">
        <v>4000.64</v>
      </c>
      <c r="L8541" s="12">
        <f>K8541/H8541</f>
        <v>10.500367454068241</v>
      </c>
    </row>
    <row r="8542" spans="3:12" x14ac:dyDescent="0.25">
      <c r="C8542" s="17">
        <v>37064</v>
      </c>
      <c r="D8542" s="7" t="str">
        <f>TEXT(C8542, "dddd")</f>
        <v>Friday</v>
      </c>
      <c r="E8542" s="4">
        <v>8</v>
      </c>
      <c r="F8542" s="4">
        <v>130</v>
      </c>
      <c r="G8542" s="4">
        <v>91</v>
      </c>
      <c r="H8542" s="4">
        <v>229</v>
      </c>
      <c r="I8542" s="9" t="s">
        <v>11</v>
      </c>
      <c r="J8542" s="4"/>
      <c r="K8542" s="13">
        <v>2620.94</v>
      </c>
      <c r="L8542" s="12">
        <f>K8542/H8542</f>
        <v>11.445152838427948</v>
      </c>
    </row>
    <row r="8543" spans="3:12" x14ac:dyDescent="0.25">
      <c r="C8543" s="17">
        <v>37063</v>
      </c>
      <c r="D8543" s="7" t="str">
        <f>TEXT(C8543, "dddd")</f>
        <v>Thursday</v>
      </c>
      <c r="E8543" s="4">
        <v>3</v>
      </c>
      <c r="F8543" s="4">
        <v>150</v>
      </c>
      <c r="G8543" s="4">
        <v>27</v>
      </c>
      <c r="H8543" s="4">
        <v>180</v>
      </c>
      <c r="I8543" s="9" t="s">
        <v>195</v>
      </c>
      <c r="J8543" s="4"/>
      <c r="K8543" s="13">
        <v>1943.83</v>
      </c>
      <c r="L8543" s="12">
        <f>K8543/H8543</f>
        <v>10.799055555555555</v>
      </c>
    </row>
    <row r="8544" spans="3:12" x14ac:dyDescent="0.25">
      <c r="C8544" s="17">
        <v>37062</v>
      </c>
      <c r="D8544" s="7" t="str">
        <f>TEXT(C8544, "dddd")</f>
        <v>Wednesday</v>
      </c>
      <c r="E8544" s="4">
        <v>3</v>
      </c>
      <c r="F8544" s="4">
        <v>118</v>
      </c>
      <c r="G8544" s="4">
        <v>47</v>
      </c>
      <c r="H8544" s="4">
        <v>168</v>
      </c>
      <c r="I8544" s="9" t="s">
        <v>15</v>
      </c>
      <c r="J8544" s="4"/>
      <c r="K8544" s="13">
        <v>1869.1</v>
      </c>
      <c r="L8544" s="12">
        <f>K8544/H8544</f>
        <v>11.125595238095238</v>
      </c>
    </row>
    <row r="8545" spans="3:12" x14ac:dyDescent="0.25">
      <c r="C8545" s="17">
        <v>37061</v>
      </c>
      <c r="D8545" s="7" t="str">
        <f>TEXT(C8545, "dddd")</f>
        <v>Tuesday</v>
      </c>
      <c r="E8545" s="4">
        <v>10</v>
      </c>
      <c r="F8545" s="4">
        <v>122</v>
      </c>
      <c r="G8545" s="4">
        <v>0</v>
      </c>
      <c r="H8545" s="4">
        <v>132</v>
      </c>
      <c r="I8545" s="10"/>
      <c r="J8545" s="4"/>
      <c r="K8545" s="13">
        <v>1381.23</v>
      </c>
      <c r="L8545" s="12">
        <f>K8545/H8545</f>
        <v>10.463863636363637</v>
      </c>
    </row>
    <row r="8546" spans="3:12" x14ac:dyDescent="0.25">
      <c r="C8546" s="17">
        <v>37060</v>
      </c>
      <c r="D8546" s="7" t="str">
        <f>TEXT(C8546, "dddd")</f>
        <v>Monday</v>
      </c>
      <c r="E8546" s="4">
        <v>3</v>
      </c>
      <c r="F8546" s="4">
        <v>94</v>
      </c>
      <c r="G8546" s="4">
        <v>0</v>
      </c>
      <c r="H8546" s="4">
        <v>97</v>
      </c>
      <c r="I8546" s="10"/>
      <c r="J8546" s="4"/>
      <c r="K8546" s="13">
        <v>1098.06</v>
      </c>
      <c r="L8546" s="12">
        <f>K8546/H8546</f>
        <v>11.32020618556701</v>
      </c>
    </row>
    <row r="8547" spans="3:12" x14ac:dyDescent="0.25">
      <c r="C8547" s="17">
        <v>37059</v>
      </c>
      <c r="D8547" s="7" t="str">
        <f>TEXT(C8547, "dddd")</f>
        <v>Sunday</v>
      </c>
      <c r="E8547" s="4">
        <v>97</v>
      </c>
      <c r="F8547" s="4">
        <v>89</v>
      </c>
      <c r="G8547" s="4">
        <v>24</v>
      </c>
      <c r="H8547" s="4">
        <v>210</v>
      </c>
      <c r="I8547" s="9" t="s">
        <v>8</v>
      </c>
      <c r="J8547" s="5" t="s">
        <v>1639</v>
      </c>
      <c r="K8547" s="13">
        <v>2296.4699999999998</v>
      </c>
      <c r="L8547" s="12">
        <f>K8547/H8547</f>
        <v>10.935571428571428</v>
      </c>
    </row>
    <row r="8548" spans="3:12" x14ac:dyDescent="0.25">
      <c r="C8548" s="17">
        <v>37058</v>
      </c>
      <c r="D8548" s="7" t="str">
        <f>TEXT(C8548, "dddd")</f>
        <v>Saturday</v>
      </c>
      <c r="E8548" s="4">
        <v>39</v>
      </c>
      <c r="F8548" s="4">
        <v>171</v>
      </c>
      <c r="G8548" s="4">
        <v>116</v>
      </c>
      <c r="H8548" s="4">
        <v>326</v>
      </c>
      <c r="I8548" s="9" t="s">
        <v>13</v>
      </c>
      <c r="J8548" s="5" t="s">
        <v>1640</v>
      </c>
      <c r="K8548" s="13">
        <v>3911.05</v>
      </c>
      <c r="L8548" s="12">
        <f>K8548/H8548</f>
        <v>11.997085889570553</v>
      </c>
    </row>
    <row r="8549" spans="3:12" x14ac:dyDescent="0.25">
      <c r="C8549" s="17">
        <v>37057</v>
      </c>
      <c r="D8549" s="7" t="str">
        <f>TEXT(C8549, "dddd")</f>
        <v>Friday</v>
      </c>
      <c r="E8549" s="4">
        <v>15</v>
      </c>
      <c r="F8549" s="4">
        <v>125</v>
      </c>
      <c r="G8549" s="4">
        <v>111</v>
      </c>
      <c r="H8549" s="4">
        <v>251</v>
      </c>
      <c r="I8549" s="9" t="s">
        <v>10</v>
      </c>
      <c r="J8549" s="4"/>
      <c r="K8549" s="13">
        <v>2943.24</v>
      </c>
      <c r="L8549" s="12">
        <f>K8549/H8549</f>
        <v>11.72605577689243</v>
      </c>
    </row>
    <row r="8550" spans="3:12" x14ac:dyDescent="0.25">
      <c r="C8550" s="17">
        <v>37056</v>
      </c>
      <c r="D8550" s="7" t="str">
        <f>TEXT(C8550, "dddd")</f>
        <v>Thursday</v>
      </c>
      <c r="E8550" s="4">
        <v>4</v>
      </c>
      <c r="F8550" s="4">
        <v>122</v>
      </c>
      <c r="G8550" s="4">
        <v>65</v>
      </c>
      <c r="H8550" s="4">
        <v>191</v>
      </c>
      <c r="I8550" s="9" t="s">
        <v>15</v>
      </c>
      <c r="J8550" s="4"/>
      <c r="K8550" s="13">
        <v>2380.7600000000002</v>
      </c>
      <c r="L8550" s="12">
        <f>K8550/H8550</f>
        <v>12.464712041884818</v>
      </c>
    </row>
    <row r="8551" spans="3:12" x14ac:dyDescent="0.25">
      <c r="C8551" s="17">
        <v>37055</v>
      </c>
      <c r="D8551" s="7" t="str">
        <f>TEXT(C8551, "dddd")</f>
        <v>Wednesday</v>
      </c>
      <c r="E8551" s="4">
        <v>3</v>
      </c>
      <c r="F8551" s="4">
        <v>142</v>
      </c>
      <c r="G8551" s="4">
        <v>0</v>
      </c>
      <c r="H8551" s="4">
        <v>145</v>
      </c>
      <c r="I8551" s="9" t="s">
        <v>10</v>
      </c>
      <c r="J8551" s="4"/>
      <c r="K8551" s="13">
        <v>2348.1999999999998</v>
      </c>
      <c r="L8551" s="12">
        <f>K8551/H8551</f>
        <v>16.194482758620687</v>
      </c>
    </row>
    <row r="8552" spans="3:12" x14ac:dyDescent="0.25">
      <c r="C8552" s="17">
        <v>37054</v>
      </c>
      <c r="D8552" s="7" t="str">
        <f>TEXT(C8552, "dddd")</f>
        <v>Tuesday</v>
      </c>
      <c r="E8552" s="4">
        <v>40</v>
      </c>
      <c r="F8552" s="4">
        <v>120</v>
      </c>
      <c r="G8552" s="4">
        <v>0</v>
      </c>
      <c r="H8552" s="4">
        <v>160</v>
      </c>
      <c r="I8552" s="10"/>
      <c r="J8552" s="4"/>
      <c r="K8552" s="13">
        <v>1256.05</v>
      </c>
      <c r="L8552" s="12">
        <f>K8552/H8552</f>
        <v>7.8503124999999994</v>
      </c>
    </row>
    <row r="8553" spans="3:12" x14ac:dyDescent="0.25">
      <c r="C8553" s="17">
        <v>37053</v>
      </c>
      <c r="D8553" s="7" t="str">
        <f>TEXT(C8553, "dddd")</f>
        <v>Monday</v>
      </c>
      <c r="E8553" s="4">
        <v>5</v>
      </c>
      <c r="F8553" s="4">
        <v>76</v>
      </c>
      <c r="G8553" s="4">
        <v>0</v>
      </c>
      <c r="H8553" s="4">
        <v>81</v>
      </c>
      <c r="I8553" s="9" t="s">
        <v>8</v>
      </c>
      <c r="J8553" s="4"/>
      <c r="K8553" s="13">
        <v>970.9</v>
      </c>
      <c r="L8553" s="12">
        <f>K8553/H8553</f>
        <v>11.98641975308642</v>
      </c>
    </row>
    <row r="8554" spans="3:12" x14ac:dyDescent="0.25">
      <c r="C8554" s="17">
        <v>37052</v>
      </c>
      <c r="D8554" s="7" t="str">
        <f>TEXT(C8554, "dddd")</f>
        <v>Sunday</v>
      </c>
      <c r="E8554" s="4">
        <v>81</v>
      </c>
      <c r="F8554" s="4">
        <v>259</v>
      </c>
      <c r="G8554" s="4">
        <v>67</v>
      </c>
      <c r="H8554" s="4">
        <v>407</v>
      </c>
      <c r="I8554" s="10"/>
      <c r="J8554" s="4"/>
      <c r="K8554" s="13">
        <v>4538.83</v>
      </c>
      <c r="L8554" s="12">
        <f>K8554/H8554</f>
        <v>11.151916461916462</v>
      </c>
    </row>
    <row r="8555" spans="3:12" x14ac:dyDescent="0.25">
      <c r="C8555" s="17">
        <v>37051</v>
      </c>
      <c r="D8555" s="7" t="str">
        <f>TEXT(C8555, "dddd")</f>
        <v>Saturday</v>
      </c>
      <c r="E8555" s="4">
        <v>41</v>
      </c>
      <c r="F8555" s="4">
        <v>196</v>
      </c>
      <c r="G8555" s="4">
        <v>127</v>
      </c>
      <c r="H8555" s="4">
        <v>364</v>
      </c>
      <c r="I8555" s="10"/>
      <c r="J8555" s="5" t="s">
        <v>1641</v>
      </c>
      <c r="K8555" s="13">
        <v>4900.6499999999996</v>
      </c>
      <c r="L8555" s="12">
        <f>K8555/H8555</f>
        <v>13.463324175824175</v>
      </c>
    </row>
    <row r="8556" spans="3:12" x14ac:dyDescent="0.25">
      <c r="C8556" s="17">
        <v>37050</v>
      </c>
      <c r="D8556" s="7" t="str">
        <f>TEXT(C8556, "dddd")</f>
        <v>Friday</v>
      </c>
      <c r="E8556" s="4">
        <v>7</v>
      </c>
      <c r="F8556" s="4">
        <v>207</v>
      </c>
      <c r="G8556" s="4">
        <v>140</v>
      </c>
      <c r="H8556" s="4">
        <v>354</v>
      </c>
      <c r="I8556" s="9" t="s">
        <v>10</v>
      </c>
      <c r="J8556" s="5" t="s">
        <v>1642</v>
      </c>
      <c r="K8556" s="13">
        <v>4136.83</v>
      </c>
      <c r="L8556" s="12">
        <f>K8556/H8556</f>
        <v>11.685960451977401</v>
      </c>
    </row>
    <row r="8557" spans="3:12" x14ac:dyDescent="0.25">
      <c r="C8557" s="17">
        <v>37049</v>
      </c>
      <c r="D8557" s="7" t="str">
        <f>TEXT(C8557, "dddd")</f>
        <v>Thursday</v>
      </c>
      <c r="E8557" s="4">
        <v>6</v>
      </c>
      <c r="F8557" s="4">
        <v>153</v>
      </c>
      <c r="G8557" s="4">
        <v>63</v>
      </c>
      <c r="H8557" s="4">
        <v>222</v>
      </c>
      <c r="I8557" s="9" t="s">
        <v>10</v>
      </c>
      <c r="J8557" s="5" t="s">
        <v>1643</v>
      </c>
      <c r="K8557" s="13">
        <v>2537.7199999999998</v>
      </c>
      <c r="L8557" s="12">
        <f>K8557/H8557</f>
        <v>11.431171171171171</v>
      </c>
    </row>
    <row r="8558" spans="3:12" x14ac:dyDescent="0.25">
      <c r="C8558" s="17">
        <v>37048</v>
      </c>
      <c r="D8558" s="7" t="str">
        <f>TEXT(C8558, "dddd")</f>
        <v>Wednesday</v>
      </c>
      <c r="E8558" s="4">
        <v>10</v>
      </c>
      <c r="F8558" s="4">
        <v>176</v>
      </c>
      <c r="G8558" s="4">
        <v>38</v>
      </c>
      <c r="H8558" s="4">
        <v>224</v>
      </c>
      <c r="I8558" s="9" t="s">
        <v>15</v>
      </c>
      <c r="J8558" s="4"/>
      <c r="K8558" s="13">
        <v>2296.2199999999998</v>
      </c>
      <c r="L8558" s="12">
        <f>K8558/H8558</f>
        <v>10.250982142857142</v>
      </c>
    </row>
    <row r="8559" spans="3:12" x14ac:dyDescent="0.25">
      <c r="C8559" s="17">
        <v>37047</v>
      </c>
      <c r="D8559" s="7" t="str">
        <f>TEXT(C8559, "dddd")</f>
        <v>Tuesday</v>
      </c>
      <c r="E8559" s="4">
        <v>6</v>
      </c>
      <c r="F8559" s="4">
        <v>101</v>
      </c>
      <c r="G8559" s="4">
        <v>0</v>
      </c>
      <c r="H8559" s="4">
        <v>107</v>
      </c>
      <c r="I8559" s="9" t="s">
        <v>15</v>
      </c>
      <c r="J8559" s="4"/>
      <c r="K8559" s="13">
        <v>1314.81</v>
      </c>
      <c r="L8559" s="12">
        <f>K8559/H8559</f>
        <v>12.287943925233645</v>
      </c>
    </row>
    <row r="8560" spans="3:12" x14ac:dyDescent="0.25">
      <c r="C8560" s="17">
        <v>37046</v>
      </c>
      <c r="D8560" s="7" t="str">
        <f>TEXT(C8560, "dddd")</f>
        <v>Monday</v>
      </c>
      <c r="E8560" s="4">
        <v>2</v>
      </c>
      <c r="F8560" s="4">
        <v>84</v>
      </c>
      <c r="G8560" s="4">
        <v>0</v>
      </c>
      <c r="H8560" s="4">
        <v>86</v>
      </c>
      <c r="I8560" s="9" t="s">
        <v>195</v>
      </c>
      <c r="J8560" s="4"/>
      <c r="K8560" s="13">
        <v>1028.07</v>
      </c>
      <c r="L8560" s="12">
        <f>K8560/H8560</f>
        <v>11.954302325581395</v>
      </c>
    </row>
    <row r="8561" spans="3:12" x14ac:dyDescent="0.25">
      <c r="C8561" s="17">
        <v>37045</v>
      </c>
      <c r="D8561" s="7" t="str">
        <f>TEXT(C8561, "dddd")</f>
        <v>Sunday</v>
      </c>
      <c r="E8561" s="4">
        <v>84</v>
      </c>
      <c r="F8561" s="4">
        <v>217</v>
      </c>
      <c r="G8561" s="4">
        <v>35</v>
      </c>
      <c r="H8561" s="4">
        <v>336</v>
      </c>
      <c r="I8561" s="9" t="s">
        <v>11</v>
      </c>
      <c r="J8561" s="4"/>
      <c r="K8561" s="13">
        <v>3780.4</v>
      </c>
      <c r="L8561" s="12">
        <f>K8561/H8561</f>
        <v>11.251190476190477</v>
      </c>
    </row>
    <row r="8562" spans="3:12" x14ac:dyDescent="0.25">
      <c r="C8562" s="17">
        <v>37044</v>
      </c>
      <c r="D8562" s="7" t="str">
        <f>TEXT(C8562, "dddd")</f>
        <v>Saturday</v>
      </c>
      <c r="E8562" s="4">
        <v>37</v>
      </c>
      <c r="F8562" s="4">
        <v>171</v>
      </c>
      <c r="G8562" s="4">
        <v>132</v>
      </c>
      <c r="H8562" s="4">
        <v>340</v>
      </c>
      <c r="I8562" s="9" t="s">
        <v>8</v>
      </c>
      <c r="J8562" s="5" t="s">
        <v>1644</v>
      </c>
      <c r="K8562" s="13">
        <v>4127.8900000000003</v>
      </c>
      <c r="L8562" s="12">
        <f>K8562/H8562</f>
        <v>12.140852941176471</v>
      </c>
    </row>
    <row r="8563" spans="3:12" x14ac:dyDescent="0.25">
      <c r="C8563" s="17">
        <v>37043</v>
      </c>
      <c r="D8563" s="7" t="str">
        <f>TEXT(C8563, "dddd")</f>
        <v>Friday</v>
      </c>
      <c r="E8563" s="4">
        <v>10</v>
      </c>
      <c r="F8563" s="4">
        <v>147</v>
      </c>
      <c r="G8563" s="4">
        <v>116</v>
      </c>
      <c r="H8563" s="4">
        <v>273</v>
      </c>
      <c r="I8563" s="9" t="s">
        <v>15</v>
      </c>
      <c r="J8563" s="5" t="s">
        <v>1645</v>
      </c>
      <c r="K8563" s="13">
        <v>3864.19</v>
      </c>
      <c r="L8563" s="12">
        <f>K8563/H8563</f>
        <v>14.154542124542125</v>
      </c>
    </row>
    <row r="8564" spans="3:12" x14ac:dyDescent="0.25">
      <c r="C8564" s="17">
        <v>37042</v>
      </c>
      <c r="D8564" s="7" t="str">
        <f>TEXT(C8564, "dddd")</f>
        <v>Thursday</v>
      </c>
      <c r="E8564" s="4">
        <v>6</v>
      </c>
      <c r="F8564" s="4">
        <v>147</v>
      </c>
      <c r="G8564" s="4">
        <v>58</v>
      </c>
      <c r="H8564" s="4">
        <v>211</v>
      </c>
      <c r="I8564" s="9" t="s">
        <v>10</v>
      </c>
      <c r="J8564" s="4"/>
      <c r="K8564" s="13">
        <v>2499.0300000000002</v>
      </c>
      <c r="L8564" s="12">
        <f>K8564/H8564</f>
        <v>11.843744075829385</v>
      </c>
    </row>
    <row r="8565" spans="3:12" x14ac:dyDescent="0.25">
      <c r="C8565" s="17">
        <v>37041</v>
      </c>
      <c r="D8565" s="7" t="str">
        <f>TEXT(C8565, "dddd")</f>
        <v>Wednesday</v>
      </c>
      <c r="E8565" s="4">
        <v>8</v>
      </c>
      <c r="F8565" s="4">
        <v>106</v>
      </c>
      <c r="G8565" s="4">
        <v>64</v>
      </c>
      <c r="H8565" s="4">
        <v>178</v>
      </c>
      <c r="I8565" s="9" t="s">
        <v>10</v>
      </c>
      <c r="J8565" s="4"/>
      <c r="K8565" s="13">
        <v>2071.81</v>
      </c>
      <c r="L8565" s="12">
        <f>K8565/H8565</f>
        <v>11.63938202247191</v>
      </c>
    </row>
    <row r="8566" spans="3:12" x14ac:dyDescent="0.25">
      <c r="C8566" s="17">
        <v>37040</v>
      </c>
      <c r="D8566" s="7" t="str">
        <f>TEXT(C8566, "dddd")</f>
        <v>Tuesday</v>
      </c>
      <c r="E8566" s="4">
        <v>7</v>
      </c>
      <c r="F8566" s="4">
        <v>101</v>
      </c>
      <c r="G8566" s="4">
        <v>0</v>
      </c>
      <c r="H8566" s="4">
        <v>108</v>
      </c>
      <c r="I8566" s="9" t="s">
        <v>15</v>
      </c>
      <c r="J8566" s="4"/>
      <c r="K8566" s="13">
        <v>1218.07</v>
      </c>
      <c r="L8566" s="12">
        <f>K8566/H8566</f>
        <v>11.278425925925925</v>
      </c>
    </row>
    <row r="8567" spans="3:12" x14ac:dyDescent="0.25">
      <c r="C8567" s="17">
        <v>37039</v>
      </c>
      <c r="D8567" s="7" t="str">
        <f>TEXT(C8567, "dddd")</f>
        <v>Monday</v>
      </c>
      <c r="E8567" s="4">
        <v>37</v>
      </c>
      <c r="F8567" s="4">
        <v>193</v>
      </c>
      <c r="G8567" s="4">
        <v>0</v>
      </c>
      <c r="H8567" s="4">
        <v>230</v>
      </c>
      <c r="I8567" s="9" t="s">
        <v>15</v>
      </c>
      <c r="J8567" s="4"/>
      <c r="K8567" s="13">
        <v>2523.4499999999998</v>
      </c>
      <c r="L8567" s="12">
        <f>K8567/H8567</f>
        <v>10.971521739130434</v>
      </c>
    </row>
    <row r="8568" spans="3:12" x14ac:dyDescent="0.25">
      <c r="C8568" s="17">
        <v>37038</v>
      </c>
      <c r="D8568" s="7" t="str">
        <f>TEXT(C8568, "dddd")</f>
        <v>Sunday</v>
      </c>
      <c r="E8568" s="4">
        <v>77</v>
      </c>
      <c r="F8568" s="4">
        <v>149</v>
      </c>
      <c r="G8568" s="4">
        <v>97</v>
      </c>
      <c r="H8568" s="4">
        <v>323</v>
      </c>
      <c r="I8568" s="9" t="s">
        <v>15</v>
      </c>
      <c r="J8568" s="4"/>
      <c r="K8568" s="13">
        <v>3671.39</v>
      </c>
      <c r="L8568" s="12">
        <f>K8568/H8568</f>
        <v>11.366532507739938</v>
      </c>
    </row>
    <row r="8569" spans="3:12" x14ac:dyDescent="0.25">
      <c r="C8569" s="17">
        <v>37037</v>
      </c>
      <c r="D8569" s="7" t="str">
        <f>TEXT(C8569, "dddd")</f>
        <v>Saturday</v>
      </c>
      <c r="E8569" s="4">
        <v>37</v>
      </c>
      <c r="F8569" s="4">
        <v>214</v>
      </c>
      <c r="G8569" s="4">
        <v>126</v>
      </c>
      <c r="H8569" s="4">
        <v>377</v>
      </c>
      <c r="I8569" s="9" t="s">
        <v>8</v>
      </c>
      <c r="J8569" s="5" t="s">
        <v>1646</v>
      </c>
      <c r="K8569" s="13">
        <v>4716.03</v>
      </c>
      <c r="L8569" s="12">
        <f>K8569/H8569</f>
        <v>12.509363395225463</v>
      </c>
    </row>
    <row r="8570" spans="3:12" x14ac:dyDescent="0.25">
      <c r="C8570" s="17">
        <v>37036</v>
      </c>
      <c r="D8570" s="7" t="str">
        <f>TEXT(C8570, "dddd")</f>
        <v>Friday</v>
      </c>
      <c r="E8570" s="4">
        <v>5</v>
      </c>
      <c r="F8570" s="4">
        <v>140</v>
      </c>
      <c r="G8570" s="4">
        <v>116</v>
      </c>
      <c r="H8570" s="4">
        <v>261</v>
      </c>
      <c r="I8570" s="9" t="s">
        <v>195</v>
      </c>
      <c r="J8570" s="5" t="s">
        <v>1647</v>
      </c>
      <c r="K8570" s="13">
        <v>2912.14</v>
      </c>
      <c r="L8570" s="12">
        <f>K8570/H8570</f>
        <v>11.157624521072796</v>
      </c>
    </row>
    <row r="8571" spans="3:12" x14ac:dyDescent="0.25">
      <c r="C8571" s="17">
        <v>37035</v>
      </c>
      <c r="D8571" s="7" t="str">
        <f>TEXT(C8571, "dddd")</f>
        <v>Thursday</v>
      </c>
      <c r="E8571" s="4">
        <v>18</v>
      </c>
      <c r="F8571" s="4">
        <v>156</v>
      </c>
      <c r="G8571" s="4">
        <v>60</v>
      </c>
      <c r="H8571" s="4">
        <v>234</v>
      </c>
      <c r="I8571" s="9" t="s">
        <v>8</v>
      </c>
      <c r="J8571" s="5" t="s">
        <v>1648</v>
      </c>
      <c r="K8571" s="13">
        <v>2521.64</v>
      </c>
      <c r="L8571" s="12">
        <f>K8571/H8571</f>
        <v>10.776239316239316</v>
      </c>
    </row>
    <row r="8572" spans="3:12" x14ac:dyDescent="0.25">
      <c r="C8572" s="17">
        <v>37034</v>
      </c>
      <c r="D8572" s="7" t="str">
        <f>TEXT(C8572, "dddd")</f>
        <v>Wednesday</v>
      </c>
      <c r="E8572" s="4">
        <v>8</v>
      </c>
      <c r="F8572" s="4">
        <v>145</v>
      </c>
      <c r="G8572" s="4">
        <v>38</v>
      </c>
      <c r="H8572" s="4">
        <v>191</v>
      </c>
      <c r="I8572" s="9" t="s">
        <v>8</v>
      </c>
      <c r="J8572" s="5" t="s">
        <v>1648</v>
      </c>
      <c r="K8572" s="13">
        <v>2342.11</v>
      </c>
      <c r="L8572" s="12">
        <f>K8572/H8572</f>
        <v>12.262356020942409</v>
      </c>
    </row>
    <row r="8573" spans="3:12" x14ac:dyDescent="0.25">
      <c r="C8573" s="17">
        <v>37033</v>
      </c>
      <c r="D8573" s="7" t="str">
        <f>TEXT(C8573, "dddd")</f>
        <v>Tuesday</v>
      </c>
      <c r="E8573" s="4">
        <v>7</v>
      </c>
      <c r="F8573" s="4">
        <v>100</v>
      </c>
      <c r="G8573" s="4">
        <v>1</v>
      </c>
      <c r="H8573" s="4">
        <v>108</v>
      </c>
      <c r="I8573" s="9" t="s">
        <v>8</v>
      </c>
      <c r="J8573" s="5" t="s">
        <v>1649</v>
      </c>
      <c r="K8573" s="13">
        <v>1383.09</v>
      </c>
      <c r="L8573" s="12">
        <f>K8573/H8573</f>
        <v>12.806388888888888</v>
      </c>
    </row>
    <row r="8574" spans="3:12" x14ac:dyDescent="0.25">
      <c r="C8574" s="17">
        <v>37032</v>
      </c>
      <c r="D8574" s="7" t="str">
        <f>TEXT(C8574, "dddd")</f>
        <v>Monday</v>
      </c>
      <c r="E8574" s="4">
        <v>4</v>
      </c>
      <c r="F8574" s="4">
        <v>150</v>
      </c>
      <c r="G8574" s="4">
        <v>0</v>
      </c>
      <c r="H8574" s="4">
        <v>154</v>
      </c>
      <c r="I8574" s="9" t="s">
        <v>10</v>
      </c>
      <c r="J8574" s="5" t="s">
        <v>1650</v>
      </c>
      <c r="K8574" s="13">
        <v>1807.44</v>
      </c>
      <c r="L8574" s="12">
        <f>K8574/H8574</f>
        <v>11.736623376623378</v>
      </c>
    </row>
    <row r="8575" spans="3:12" x14ac:dyDescent="0.25">
      <c r="C8575" s="17">
        <v>37031</v>
      </c>
      <c r="D8575" s="7" t="str">
        <f>TEXT(C8575, "dddd")</f>
        <v>Sunday</v>
      </c>
      <c r="E8575" s="4">
        <v>63</v>
      </c>
      <c r="F8575" s="4">
        <v>240</v>
      </c>
      <c r="G8575" s="4">
        <v>82</v>
      </c>
      <c r="H8575" s="4">
        <v>385</v>
      </c>
      <c r="I8575" s="9" t="s">
        <v>10</v>
      </c>
      <c r="J8575" s="5" t="s">
        <v>1651</v>
      </c>
      <c r="K8575" s="13">
        <v>4490.6000000000004</v>
      </c>
      <c r="L8575" s="12">
        <f>K8575/H8575</f>
        <v>11.663896103896105</v>
      </c>
    </row>
    <row r="8576" spans="3:12" x14ac:dyDescent="0.25">
      <c r="C8576" s="17">
        <v>37030</v>
      </c>
      <c r="D8576" s="7" t="str">
        <f>TEXT(C8576, "dddd")</f>
        <v>Saturday</v>
      </c>
      <c r="E8576" s="4">
        <v>60</v>
      </c>
      <c r="F8576" s="4">
        <v>232</v>
      </c>
      <c r="G8576" s="4">
        <v>115</v>
      </c>
      <c r="H8576" s="4">
        <v>407</v>
      </c>
      <c r="I8576" s="9" t="s">
        <v>15</v>
      </c>
      <c r="J8576" s="4"/>
      <c r="K8576" s="13">
        <v>4697.7700000000004</v>
      </c>
      <c r="L8576" s="12">
        <f>K8576/H8576</f>
        <v>11.542432432432433</v>
      </c>
    </row>
    <row r="8577" spans="3:12" x14ac:dyDescent="0.25">
      <c r="C8577" s="17">
        <v>37029</v>
      </c>
      <c r="D8577" s="7" t="str">
        <f>TEXT(C8577, "dddd")</f>
        <v>Friday</v>
      </c>
      <c r="E8577" s="4">
        <v>8</v>
      </c>
      <c r="F8577" s="4">
        <v>142</v>
      </c>
      <c r="G8577" s="4">
        <v>107</v>
      </c>
      <c r="H8577" s="4">
        <v>257</v>
      </c>
      <c r="I8577" s="9" t="s">
        <v>195</v>
      </c>
      <c r="J8577" s="4"/>
      <c r="K8577" s="13">
        <v>2973.04</v>
      </c>
      <c r="L8577" s="12">
        <f>K8577/H8577</f>
        <v>11.568249027237353</v>
      </c>
    </row>
    <row r="8578" spans="3:12" x14ac:dyDescent="0.25">
      <c r="C8578" s="17">
        <v>37028</v>
      </c>
      <c r="D8578" s="7" t="str">
        <f>TEXT(C8578, "dddd")</f>
        <v>Thursday</v>
      </c>
      <c r="E8578" s="4">
        <v>7</v>
      </c>
      <c r="F8578" s="4">
        <v>117</v>
      </c>
      <c r="G8578" s="4">
        <v>47</v>
      </c>
      <c r="H8578" s="4">
        <v>171</v>
      </c>
      <c r="I8578" s="9" t="s">
        <v>11</v>
      </c>
      <c r="J8578" s="4"/>
      <c r="K8578" s="13">
        <v>2022.94</v>
      </c>
      <c r="L8578" s="12">
        <f>K8578/H8578</f>
        <v>11.830058479532164</v>
      </c>
    </row>
    <row r="8579" spans="3:12" x14ac:dyDescent="0.25">
      <c r="C8579" s="17">
        <v>37027</v>
      </c>
      <c r="D8579" s="7" t="str">
        <f>TEXT(C8579, "dddd")</f>
        <v>Wednesday</v>
      </c>
      <c r="E8579" s="4">
        <v>3</v>
      </c>
      <c r="F8579" s="4">
        <v>109</v>
      </c>
      <c r="G8579" s="4">
        <v>46</v>
      </c>
      <c r="H8579" s="4">
        <v>158</v>
      </c>
      <c r="I8579" s="9" t="s">
        <v>136</v>
      </c>
      <c r="J8579" s="4"/>
      <c r="K8579" s="13">
        <v>1922.32</v>
      </c>
      <c r="L8579" s="12">
        <f>K8579/H8579</f>
        <v>12.166582278481012</v>
      </c>
    </row>
    <row r="8580" spans="3:12" x14ac:dyDescent="0.25">
      <c r="C8580" s="17">
        <v>37026</v>
      </c>
      <c r="D8580" s="7" t="str">
        <f>TEXT(C8580, "dddd")</f>
        <v>Tuesday</v>
      </c>
      <c r="E8580" s="4">
        <v>7</v>
      </c>
      <c r="F8580" s="4">
        <v>82</v>
      </c>
      <c r="G8580" s="4">
        <v>0</v>
      </c>
      <c r="H8580" s="4">
        <v>89</v>
      </c>
      <c r="I8580" s="9" t="s">
        <v>11</v>
      </c>
      <c r="J8580" s="5" t="s">
        <v>1652</v>
      </c>
      <c r="K8580" s="13">
        <v>954.99</v>
      </c>
      <c r="L8580" s="12">
        <f>K8580/H8580</f>
        <v>10.730224719101123</v>
      </c>
    </row>
    <row r="8581" spans="3:12" x14ac:dyDescent="0.25">
      <c r="C8581" s="17">
        <v>37025</v>
      </c>
      <c r="D8581" s="7" t="str">
        <f>TEXT(C8581, "dddd")</f>
        <v>Monday</v>
      </c>
      <c r="E8581" s="4">
        <v>7</v>
      </c>
      <c r="F8581" s="4">
        <v>90</v>
      </c>
      <c r="G8581" s="4">
        <v>0</v>
      </c>
      <c r="H8581" s="4">
        <v>97</v>
      </c>
      <c r="I8581" s="9" t="s">
        <v>10</v>
      </c>
      <c r="J8581" s="4"/>
      <c r="K8581" s="13">
        <v>1110.2</v>
      </c>
      <c r="L8581" s="12">
        <f>K8581/H8581</f>
        <v>11.445360824742268</v>
      </c>
    </row>
    <row r="8582" spans="3:12" x14ac:dyDescent="0.25">
      <c r="C8582" s="17">
        <v>37024</v>
      </c>
      <c r="D8582" s="7" t="str">
        <f>TEXT(C8582, "dddd")</f>
        <v>Sunday</v>
      </c>
      <c r="E8582" s="4">
        <v>159</v>
      </c>
      <c r="F8582" s="4">
        <v>319</v>
      </c>
      <c r="G8582" s="4">
        <v>105</v>
      </c>
      <c r="H8582" s="4">
        <v>583</v>
      </c>
      <c r="I8582" s="9" t="s">
        <v>10</v>
      </c>
      <c r="J8582" s="5" t="s">
        <v>19</v>
      </c>
      <c r="K8582" s="13">
        <v>6384.95</v>
      </c>
      <c r="L8582" s="12">
        <f>K8582/H8582</f>
        <v>10.95188679245283</v>
      </c>
    </row>
    <row r="8583" spans="3:12" x14ac:dyDescent="0.25">
      <c r="C8583" s="17">
        <v>37023</v>
      </c>
      <c r="D8583" s="7" t="str">
        <f>TEXT(C8583, "dddd")</f>
        <v>Saturday</v>
      </c>
      <c r="E8583" s="4">
        <v>57</v>
      </c>
      <c r="F8583" s="4">
        <v>269</v>
      </c>
      <c r="G8583" s="4">
        <v>125</v>
      </c>
      <c r="H8583" s="4">
        <v>451</v>
      </c>
      <c r="I8583" s="9" t="s">
        <v>10</v>
      </c>
      <c r="J8583" s="5" t="s">
        <v>1653</v>
      </c>
      <c r="K8583" s="13">
        <v>5076.79</v>
      </c>
      <c r="L8583" s="12">
        <f>K8583/H8583</f>
        <v>11.256740576496673</v>
      </c>
    </row>
    <row r="8584" spans="3:12" x14ac:dyDescent="0.25">
      <c r="C8584" s="17">
        <v>37022</v>
      </c>
      <c r="D8584" s="7" t="str">
        <f>TEXT(C8584, "dddd")</f>
        <v>Friday</v>
      </c>
      <c r="E8584" s="4">
        <v>0</v>
      </c>
      <c r="F8584" s="4">
        <v>180</v>
      </c>
      <c r="G8584" s="4">
        <v>141</v>
      </c>
      <c r="H8584" s="4">
        <v>321</v>
      </c>
      <c r="I8584" s="9" t="s">
        <v>10</v>
      </c>
      <c r="J8584" s="4"/>
      <c r="K8584" s="13">
        <v>3640.72</v>
      </c>
      <c r="L8584" s="12">
        <f>K8584/H8584</f>
        <v>11.341806853582554</v>
      </c>
    </row>
    <row r="8585" spans="3:12" x14ac:dyDescent="0.25">
      <c r="C8585" s="17">
        <v>37021</v>
      </c>
      <c r="D8585" s="7" t="str">
        <f>TEXT(C8585, "dddd")</f>
        <v>Thursday</v>
      </c>
      <c r="E8585" s="4">
        <v>13</v>
      </c>
      <c r="F8585" s="4">
        <v>111</v>
      </c>
      <c r="G8585" s="4">
        <v>110</v>
      </c>
      <c r="H8585" s="4">
        <v>234</v>
      </c>
      <c r="I8585" s="9" t="s">
        <v>10</v>
      </c>
      <c r="J8585" s="4"/>
      <c r="K8585" s="13">
        <v>2880.55</v>
      </c>
      <c r="L8585" s="12">
        <f>K8585/H8585</f>
        <v>12.310042735042735</v>
      </c>
    </row>
    <row r="8586" spans="3:12" x14ac:dyDescent="0.25">
      <c r="C8586" s="17">
        <v>37020</v>
      </c>
      <c r="D8586" s="7" t="str">
        <f>TEXT(C8586, "dddd")</f>
        <v>Wednesday</v>
      </c>
      <c r="E8586" s="4">
        <v>8</v>
      </c>
      <c r="F8586" s="4">
        <v>122</v>
      </c>
      <c r="G8586" s="4">
        <v>86</v>
      </c>
      <c r="H8586" s="4">
        <v>216</v>
      </c>
      <c r="I8586" s="9" t="s">
        <v>10</v>
      </c>
      <c r="J8586" s="4"/>
      <c r="K8586" s="13">
        <v>2586.4899999999998</v>
      </c>
      <c r="L8586" s="12">
        <f>K8586/H8586</f>
        <v>11.974490740740739</v>
      </c>
    </row>
    <row r="8587" spans="3:12" x14ac:dyDescent="0.25">
      <c r="C8587" s="17">
        <v>37019</v>
      </c>
      <c r="D8587" s="7" t="str">
        <f>TEXT(C8587, "dddd")</f>
        <v>Tuesday</v>
      </c>
      <c r="E8587" s="4">
        <v>5</v>
      </c>
      <c r="F8587" s="4">
        <v>104</v>
      </c>
      <c r="G8587" s="4">
        <v>0</v>
      </c>
      <c r="H8587" s="4">
        <v>109</v>
      </c>
      <c r="I8587" s="9" t="s">
        <v>10</v>
      </c>
      <c r="J8587" s="4"/>
      <c r="K8587" s="13">
        <v>1228.01</v>
      </c>
      <c r="L8587" s="12">
        <f>K8587/H8587</f>
        <v>11.266146788990826</v>
      </c>
    </row>
    <row r="8588" spans="3:12" x14ac:dyDescent="0.25">
      <c r="C8588" s="17">
        <v>37018</v>
      </c>
      <c r="D8588" s="7" t="str">
        <f>TEXT(C8588, "dddd")</f>
        <v>Monday</v>
      </c>
      <c r="E8588" s="4">
        <v>5</v>
      </c>
      <c r="F8588" s="4">
        <v>89</v>
      </c>
      <c r="G8588" s="4">
        <v>0</v>
      </c>
      <c r="H8588" s="4">
        <v>94</v>
      </c>
      <c r="I8588" s="9" t="s">
        <v>10</v>
      </c>
      <c r="J8588" s="4"/>
      <c r="K8588" s="13">
        <v>967.68</v>
      </c>
      <c r="L8588" s="12">
        <f>K8588/H8588</f>
        <v>10.294468085106383</v>
      </c>
    </row>
    <row r="8589" spans="3:12" x14ac:dyDescent="0.25">
      <c r="C8589" s="17">
        <v>37017</v>
      </c>
      <c r="D8589" s="7" t="str">
        <f>TEXT(C8589, "dddd")</f>
        <v>Sunday</v>
      </c>
      <c r="E8589" s="4">
        <v>139</v>
      </c>
      <c r="F8589" s="4">
        <v>289</v>
      </c>
      <c r="G8589" s="4">
        <v>86</v>
      </c>
      <c r="H8589" s="4">
        <v>514</v>
      </c>
      <c r="I8589" s="9" t="s">
        <v>15</v>
      </c>
      <c r="J8589" s="4"/>
      <c r="K8589" s="13">
        <v>5909.91</v>
      </c>
      <c r="L8589" s="12">
        <f>K8589/H8589</f>
        <v>11.497879377431905</v>
      </c>
    </row>
    <row r="8590" spans="3:12" x14ac:dyDescent="0.25">
      <c r="C8590" s="17">
        <v>37016</v>
      </c>
      <c r="D8590" s="7" t="str">
        <f>TEXT(C8590, "dddd")</f>
        <v>Saturday</v>
      </c>
      <c r="E8590" s="4">
        <v>54</v>
      </c>
      <c r="F8590" s="4">
        <v>195</v>
      </c>
      <c r="G8590" s="4">
        <v>141</v>
      </c>
      <c r="H8590" s="4">
        <v>390</v>
      </c>
      <c r="I8590" s="9" t="s">
        <v>10</v>
      </c>
      <c r="J8590" s="5" t="s">
        <v>1654</v>
      </c>
      <c r="K8590" s="13">
        <v>4535.82</v>
      </c>
      <c r="L8590" s="12">
        <f>K8590/H8590</f>
        <v>11.630307692307692</v>
      </c>
    </row>
    <row r="8591" spans="3:12" x14ac:dyDescent="0.25">
      <c r="C8591" s="17">
        <v>37015</v>
      </c>
      <c r="D8591" s="7" t="str">
        <f>TEXT(C8591, "dddd")</f>
        <v>Friday</v>
      </c>
      <c r="E8591" s="4">
        <v>6</v>
      </c>
      <c r="F8591" s="4">
        <v>169</v>
      </c>
      <c r="G8591" s="4">
        <v>161</v>
      </c>
      <c r="H8591" s="4">
        <v>336</v>
      </c>
      <c r="I8591" s="9" t="s">
        <v>10</v>
      </c>
      <c r="J8591" s="4"/>
      <c r="K8591" s="13">
        <v>4154.2700000000004</v>
      </c>
      <c r="L8591" s="12">
        <f>K8591/H8591</f>
        <v>12.36389880952381</v>
      </c>
    </row>
    <row r="8592" spans="3:12" x14ac:dyDescent="0.25">
      <c r="C8592" s="17">
        <v>37014</v>
      </c>
      <c r="D8592" s="7" t="str">
        <f>TEXT(C8592, "dddd")</f>
        <v>Thursday</v>
      </c>
      <c r="E8592" s="4">
        <v>10</v>
      </c>
      <c r="F8592" s="4">
        <v>123</v>
      </c>
      <c r="G8592" s="4">
        <v>52</v>
      </c>
      <c r="H8592" s="4">
        <v>185</v>
      </c>
      <c r="I8592" s="9" t="s">
        <v>10</v>
      </c>
      <c r="J8592" s="4"/>
      <c r="K8592" s="13">
        <v>2082.7199999999998</v>
      </c>
      <c r="L8592" s="12">
        <f>K8592/H8592</f>
        <v>11.257945945945945</v>
      </c>
    </row>
    <row r="8593" spans="3:12" x14ac:dyDescent="0.25">
      <c r="C8593" s="17">
        <v>37013</v>
      </c>
      <c r="D8593" s="7" t="str">
        <f>TEXT(C8593, "dddd")</f>
        <v>Wednesday</v>
      </c>
      <c r="E8593" s="4">
        <v>9</v>
      </c>
      <c r="F8593" s="4">
        <v>120</v>
      </c>
      <c r="G8593" s="4">
        <v>59</v>
      </c>
      <c r="H8593" s="4">
        <v>188</v>
      </c>
      <c r="I8593" s="9" t="s">
        <v>10</v>
      </c>
      <c r="J8593" s="4"/>
      <c r="K8593" s="13">
        <v>1964.99</v>
      </c>
      <c r="L8593" s="12">
        <f>K8593/H8593</f>
        <v>10.452074468085106</v>
      </c>
    </row>
    <row r="8594" spans="3:12" x14ac:dyDescent="0.25">
      <c r="C8594" s="17">
        <v>37012</v>
      </c>
      <c r="D8594" s="7" t="str">
        <f>TEXT(C8594, "dddd")</f>
        <v>Tuesday</v>
      </c>
      <c r="E8594" s="4">
        <v>5</v>
      </c>
      <c r="F8594" s="4">
        <v>120</v>
      </c>
      <c r="G8594" s="4">
        <v>0</v>
      </c>
      <c r="H8594" s="4">
        <v>125</v>
      </c>
      <c r="I8594" s="9" t="s">
        <v>10</v>
      </c>
      <c r="J8594" s="5" t="s">
        <v>1655</v>
      </c>
      <c r="K8594" s="13">
        <v>1594.84</v>
      </c>
      <c r="L8594" s="12">
        <f>K8594/H8594</f>
        <v>12.758719999999999</v>
      </c>
    </row>
    <row r="8595" spans="3:12" x14ac:dyDescent="0.25">
      <c r="C8595" s="17">
        <v>37011</v>
      </c>
      <c r="D8595" s="7" t="str">
        <f>TEXT(C8595, "dddd")</f>
        <v>Monday</v>
      </c>
      <c r="E8595" s="4">
        <v>6</v>
      </c>
      <c r="F8595" s="4">
        <v>120</v>
      </c>
      <c r="G8595" s="4">
        <v>0</v>
      </c>
      <c r="H8595" s="4">
        <v>126</v>
      </c>
      <c r="I8595" s="9" t="s">
        <v>10</v>
      </c>
      <c r="J8595" s="4"/>
      <c r="K8595" s="13">
        <v>1437.64</v>
      </c>
      <c r="L8595" s="12">
        <f>K8595/H8595</f>
        <v>11.409841269841271</v>
      </c>
    </row>
    <row r="8596" spans="3:12" x14ac:dyDescent="0.25">
      <c r="C8596" s="17">
        <v>37010</v>
      </c>
      <c r="D8596" s="7" t="str">
        <f>TEXT(C8596, "dddd")</f>
        <v>Sunday</v>
      </c>
      <c r="E8596" s="4">
        <v>97</v>
      </c>
      <c r="F8596" s="4">
        <v>272</v>
      </c>
      <c r="G8596" s="4">
        <v>58</v>
      </c>
      <c r="H8596" s="4">
        <v>427</v>
      </c>
      <c r="I8596" s="9" t="s">
        <v>10</v>
      </c>
      <c r="J8596" s="5" t="s">
        <v>1656</v>
      </c>
      <c r="K8596" s="13">
        <v>4679.9399999999996</v>
      </c>
      <c r="L8596" s="12">
        <f>K8596/H8596</f>
        <v>10.960046838407493</v>
      </c>
    </row>
    <row r="8597" spans="3:12" x14ac:dyDescent="0.25">
      <c r="C8597" s="17">
        <v>37009</v>
      </c>
      <c r="D8597" s="7" t="str">
        <f>TEXT(C8597, "dddd")</f>
        <v>Saturday</v>
      </c>
      <c r="E8597" s="4">
        <v>77</v>
      </c>
      <c r="F8597" s="4">
        <v>269</v>
      </c>
      <c r="G8597" s="4">
        <v>94</v>
      </c>
      <c r="H8597" s="4">
        <v>440</v>
      </c>
      <c r="I8597" s="9" t="s">
        <v>10</v>
      </c>
      <c r="J8597" s="4"/>
      <c r="K8597" s="13">
        <v>4894.51</v>
      </c>
      <c r="L8597" s="12">
        <f>K8597/H8597</f>
        <v>11.123886363636364</v>
      </c>
    </row>
    <row r="8598" spans="3:12" x14ac:dyDescent="0.25">
      <c r="C8598" s="17">
        <v>37008</v>
      </c>
      <c r="D8598" s="7" t="str">
        <f>TEXT(C8598, "dddd")</f>
        <v>Friday</v>
      </c>
      <c r="E8598" s="4">
        <v>4</v>
      </c>
      <c r="F8598" s="4">
        <v>121</v>
      </c>
      <c r="G8598" s="4">
        <v>121</v>
      </c>
      <c r="H8598" s="4">
        <v>246</v>
      </c>
      <c r="I8598" s="9" t="s">
        <v>10</v>
      </c>
      <c r="J8598" s="5" t="s">
        <v>1657</v>
      </c>
      <c r="K8598" s="13">
        <v>3007.38</v>
      </c>
      <c r="L8598" s="12">
        <f>K8598/H8598</f>
        <v>12.225121951219514</v>
      </c>
    </row>
    <row r="8599" spans="3:12" x14ac:dyDescent="0.25">
      <c r="C8599" s="17">
        <v>37007</v>
      </c>
      <c r="D8599" s="7" t="str">
        <f>TEXT(C8599, "dddd")</f>
        <v>Thursday</v>
      </c>
      <c r="E8599" s="4">
        <v>11</v>
      </c>
      <c r="F8599" s="4">
        <v>127</v>
      </c>
      <c r="G8599" s="4">
        <v>50</v>
      </c>
      <c r="H8599" s="4">
        <v>188</v>
      </c>
      <c r="I8599" s="9" t="s">
        <v>10</v>
      </c>
      <c r="J8599" s="5" t="s">
        <v>1658</v>
      </c>
      <c r="K8599" s="13">
        <v>2002.32</v>
      </c>
      <c r="L8599" s="12">
        <f>K8599/H8599</f>
        <v>10.650638297872341</v>
      </c>
    </row>
    <row r="8600" spans="3:12" x14ac:dyDescent="0.25">
      <c r="C8600" s="17">
        <v>37006</v>
      </c>
      <c r="D8600" s="7" t="str">
        <f>TEXT(C8600, "dddd")</f>
        <v>Wednesday</v>
      </c>
      <c r="E8600" s="4">
        <v>7</v>
      </c>
      <c r="F8600" s="4">
        <v>84</v>
      </c>
      <c r="G8600" s="4">
        <v>52</v>
      </c>
      <c r="H8600" s="4">
        <v>143</v>
      </c>
      <c r="I8600" s="9" t="s">
        <v>11</v>
      </c>
      <c r="J8600" s="4"/>
      <c r="K8600" s="13">
        <v>1950.63</v>
      </c>
      <c r="L8600" s="12">
        <f>K8600/H8600</f>
        <v>13.640769230769232</v>
      </c>
    </row>
    <row r="8601" spans="3:12" x14ac:dyDescent="0.25">
      <c r="C8601" s="17">
        <v>37005</v>
      </c>
      <c r="D8601" s="7" t="str">
        <f>TEXT(C8601, "dddd")</f>
        <v>Tuesday</v>
      </c>
      <c r="E8601" s="4">
        <v>3</v>
      </c>
      <c r="F8601" s="4">
        <v>95</v>
      </c>
      <c r="G8601" s="4">
        <v>0</v>
      </c>
      <c r="H8601" s="4">
        <v>98</v>
      </c>
      <c r="I8601" s="9" t="s">
        <v>13</v>
      </c>
      <c r="J8601" s="4"/>
      <c r="K8601" s="13">
        <v>1002.7</v>
      </c>
      <c r="L8601" s="12">
        <f>K8601/H8601</f>
        <v>10.231632653061226</v>
      </c>
    </row>
    <row r="8602" spans="3:12" x14ac:dyDescent="0.25">
      <c r="C8602" s="17">
        <v>37004</v>
      </c>
      <c r="D8602" s="7" t="str">
        <f>TEXT(C8602, "dddd")</f>
        <v>Monday</v>
      </c>
      <c r="E8602" s="4">
        <v>2</v>
      </c>
      <c r="F8602" s="4">
        <v>89</v>
      </c>
      <c r="G8602" s="4">
        <v>0</v>
      </c>
      <c r="H8602" s="4">
        <v>91</v>
      </c>
      <c r="I8602" s="9" t="s">
        <v>13</v>
      </c>
      <c r="J8602" s="4"/>
      <c r="K8602" s="13">
        <v>907.04</v>
      </c>
      <c r="L8602" s="12">
        <f>K8602/H8602</f>
        <v>9.9674725274725269</v>
      </c>
    </row>
    <row r="8603" spans="3:12" x14ac:dyDescent="0.25">
      <c r="C8603" s="17">
        <v>37003</v>
      </c>
      <c r="D8603" s="7" t="str">
        <f>TEXT(C8603, "dddd")</f>
        <v>Sunday</v>
      </c>
      <c r="E8603" s="4">
        <v>94</v>
      </c>
      <c r="F8603" s="4">
        <v>344</v>
      </c>
      <c r="G8603" s="4">
        <v>158</v>
      </c>
      <c r="H8603" s="4">
        <v>596</v>
      </c>
      <c r="I8603" s="9" t="s">
        <v>10</v>
      </c>
      <c r="J8603" s="5" t="s">
        <v>1659</v>
      </c>
      <c r="K8603" s="13">
        <v>6530.08</v>
      </c>
      <c r="L8603" s="12">
        <f>K8603/H8603</f>
        <v>10.956510067114094</v>
      </c>
    </row>
    <row r="8604" spans="3:12" x14ac:dyDescent="0.25">
      <c r="C8604" s="17">
        <v>37002</v>
      </c>
      <c r="D8604" s="7" t="str">
        <f>TEXT(C8604, "dddd")</f>
        <v>Saturday</v>
      </c>
      <c r="E8604" s="4">
        <v>44</v>
      </c>
      <c r="F8604" s="4">
        <v>196</v>
      </c>
      <c r="G8604" s="4">
        <v>100</v>
      </c>
      <c r="H8604" s="4">
        <v>340</v>
      </c>
      <c r="I8604" s="9" t="s">
        <v>15</v>
      </c>
      <c r="J8604" s="5" t="s">
        <v>1660</v>
      </c>
      <c r="K8604" s="13">
        <v>4232.97</v>
      </c>
      <c r="L8604" s="12">
        <f>K8604/H8604</f>
        <v>12.449911764705883</v>
      </c>
    </row>
    <row r="8605" spans="3:12" x14ac:dyDescent="0.25">
      <c r="C8605" s="17">
        <v>37001</v>
      </c>
      <c r="D8605" s="7" t="str">
        <f>TEXT(C8605, "dddd")</f>
        <v>Friday</v>
      </c>
      <c r="E8605" s="4">
        <v>14</v>
      </c>
      <c r="F8605" s="4">
        <v>176</v>
      </c>
      <c r="G8605" s="4">
        <v>137</v>
      </c>
      <c r="H8605" s="4">
        <v>327</v>
      </c>
      <c r="I8605" s="9" t="s">
        <v>10</v>
      </c>
      <c r="J8605" s="5" t="s">
        <v>1553</v>
      </c>
      <c r="K8605" s="13">
        <v>3961.58</v>
      </c>
      <c r="L8605" s="12">
        <f>K8605/H8605</f>
        <v>12.114923547400611</v>
      </c>
    </row>
    <row r="8606" spans="3:12" x14ac:dyDescent="0.25">
      <c r="C8606" s="17">
        <v>37000</v>
      </c>
      <c r="D8606" s="7" t="str">
        <f>TEXT(C8606, "dddd")</f>
        <v>Thursday</v>
      </c>
      <c r="E8606" s="4">
        <v>13</v>
      </c>
      <c r="F8606" s="4">
        <v>160</v>
      </c>
      <c r="G8606" s="4">
        <v>70</v>
      </c>
      <c r="H8606" s="4">
        <v>243</v>
      </c>
      <c r="I8606" s="9" t="s">
        <v>10</v>
      </c>
      <c r="J8606" s="5" t="s">
        <v>1554</v>
      </c>
      <c r="K8606" s="13">
        <v>2961.66</v>
      </c>
      <c r="L8606" s="12">
        <f>K8606/H8606</f>
        <v>12.187901234567901</v>
      </c>
    </row>
    <row r="8607" spans="3:12" x14ac:dyDescent="0.25">
      <c r="C8607" s="17">
        <v>36999</v>
      </c>
      <c r="D8607" s="7" t="str">
        <f>TEXT(C8607, "dddd")</f>
        <v>Wednesday</v>
      </c>
      <c r="E8607" s="4">
        <v>3</v>
      </c>
      <c r="F8607" s="4">
        <v>121</v>
      </c>
      <c r="G8607" s="4">
        <v>57</v>
      </c>
      <c r="H8607" s="4">
        <v>181</v>
      </c>
      <c r="I8607" s="9" t="s">
        <v>195</v>
      </c>
      <c r="J8607" s="4"/>
      <c r="K8607" s="13">
        <v>2022.31</v>
      </c>
      <c r="L8607" s="12">
        <f>K8607/H8607</f>
        <v>11.172983425414364</v>
      </c>
    </row>
    <row r="8608" spans="3:12" x14ac:dyDescent="0.25">
      <c r="C8608" s="17">
        <v>36998</v>
      </c>
      <c r="D8608" s="7" t="str">
        <f>TEXT(C8608, "dddd")</f>
        <v>Tuesday</v>
      </c>
      <c r="E8608" s="4">
        <v>11</v>
      </c>
      <c r="F8608" s="4">
        <v>96</v>
      </c>
      <c r="G8608" s="4">
        <v>0</v>
      </c>
      <c r="H8608" s="4">
        <v>107</v>
      </c>
      <c r="I8608" s="10"/>
      <c r="J8608" s="4"/>
      <c r="K8608" s="13">
        <v>1077.95</v>
      </c>
      <c r="L8608" s="12">
        <f>K8608/H8608</f>
        <v>10.074299065420561</v>
      </c>
    </row>
    <row r="8609" spans="3:12" x14ac:dyDescent="0.25">
      <c r="C8609" s="17">
        <v>36997</v>
      </c>
      <c r="D8609" s="7" t="str">
        <f>TEXT(C8609, "dddd")</f>
        <v>Monday</v>
      </c>
      <c r="E8609" s="4">
        <v>8</v>
      </c>
      <c r="F8609" s="4">
        <v>115</v>
      </c>
      <c r="G8609" s="4">
        <v>0</v>
      </c>
      <c r="H8609" s="4">
        <v>123</v>
      </c>
      <c r="I8609" s="9" t="s">
        <v>13</v>
      </c>
      <c r="J8609" s="5" t="s">
        <v>1555</v>
      </c>
      <c r="K8609" s="13">
        <v>1302.72</v>
      </c>
      <c r="L8609" s="12">
        <f>K8609/H8609</f>
        <v>10.591219512195122</v>
      </c>
    </row>
    <row r="8610" spans="3:12" x14ac:dyDescent="0.25">
      <c r="C8610" s="17">
        <v>36996</v>
      </c>
      <c r="D8610" s="7" t="str">
        <f>TEXT(C8610, "dddd")</f>
        <v>Sunday</v>
      </c>
      <c r="E8610" s="4">
        <v>0</v>
      </c>
      <c r="F8610" s="4">
        <v>0</v>
      </c>
      <c r="G8610" s="4">
        <v>0</v>
      </c>
      <c r="H8610" s="4">
        <v>0</v>
      </c>
      <c r="I8610" s="10"/>
      <c r="J8610" s="5" t="s">
        <v>49</v>
      </c>
      <c r="K8610" s="13">
        <v>0</v>
      </c>
      <c r="L8610" s="12" t="e">
        <f>K8610/H8610</f>
        <v>#DIV/0!</v>
      </c>
    </row>
    <row r="8611" spans="3:12" x14ac:dyDescent="0.25">
      <c r="C8611" s="17">
        <v>36995</v>
      </c>
      <c r="D8611" s="7" t="str">
        <f>TEXT(C8611, "dddd")</f>
        <v>Saturday</v>
      </c>
      <c r="E8611" s="4">
        <v>37</v>
      </c>
      <c r="F8611" s="4">
        <v>232</v>
      </c>
      <c r="G8611" s="4">
        <v>100</v>
      </c>
      <c r="H8611" s="4">
        <v>369</v>
      </c>
      <c r="I8611" s="9" t="s">
        <v>13</v>
      </c>
      <c r="J8611" s="5" t="s">
        <v>1661</v>
      </c>
      <c r="K8611" s="13">
        <v>4029.49</v>
      </c>
      <c r="L8611" s="12">
        <f>K8611/H8611</f>
        <v>10.920027100271001</v>
      </c>
    </row>
    <row r="8612" spans="3:12" x14ac:dyDescent="0.25">
      <c r="C8612" s="17">
        <v>36994</v>
      </c>
      <c r="D8612" s="7" t="str">
        <f>TEXT(C8612, "dddd")</f>
        <v>Friday</v>
      </c>
      <c r="E8612" s="4">
        <v>5</v>
      </c>
      <c r="F8612" s="4">
        <v>124</v>
      </c>
      <c r="G8612" s="4">
        <v>85</v>
      </c>
      <c r="H8612" s="4">
        <v>214</v>
      </c>
      <c r="I8612" s="9" t="s">
        <v>15</v>
      </c>
      <c r="J8612" s="4"/>
      <c r="K8612" s="13">
        <v>2547.98</v>
      </c>
      <c r="L8612" s="12">
        <f>K8612/H8612</f>
        <v>11.906448598130842</v>
      </c>
    </row>
    <row r="8613" spans="3:12" x14ac:dyDescent="0.25">
      <c r="C8613" s="17">
        <v>36993</v>
      </c>
      <c r="D8613" s="7" t="str">
        <f>TEXT(C8613, "dddd")</f>
        <v>Thursday</v>
      </c>
      <c r="E8613" s="4">
        <v>23</v>
      </c>
      <c r="F8613" s="4">
        <v>84</v>
      </c>
      <c r="G8613" s="4">
        <v>47</v>
      </c>
      <c r="H8613" s="4">
        <v>154</v>
      </c>
      <c r="I8613" s="9" t="s">
        <v>15</v>
      </c>
      <c r="J8613" s="5" t="s">
        <v>1662</v>
      </c>
      <c r="K8613" s="13">
        <v>1664.77</v>
      </c>
      <c r="L8613" s="12">
        <f>K8613/H8613</f>
        <v>10.810194805194804</v>
      </c>
    </row>
    <row r="8614" spans="3:12" x14ac:dyDescent="0.25">
      <c r="C8614" s="17">
        <v>36992</v>
      </c>
      <c r="D8614" s="7" t="str">
        <f>TEXT(C8614, "dddd")</f>
        <v>Wednesday</v>
      </c>
      <c r="E8614" s="4">
        <v>16</v>
      </c>
      <c r="F8614" s="4">
        <v>90</v>
      </c>
      <c r="G8614" s="4">
        <v>29</v>
      </c>
      <c r="H8614" s="4">
        <v>135</v>
      </c>
      <c r="I8614" s="9" t="s">
        <v>15</v>
      </c>
      <c r="J8614" s="4"/>
      <c r="K8614" s="13">
        <v>1630.08</v>
      </c>
      <c r="L8614" s="12">
        <f>K8614/H8614</f>
        <v>12.074666666666666</v>
      </c>
    </row>
    <row r="8615" spans="3:12" x14ac:dyDescent="0.25">
      <c r="C8615" s="17">
        <v>36991</v>
      </c>
      <c r="D8615" s="7" t="str">
        <f>TEXT(C8615, "dddd")</f>
        <v>Tuesday</v>
      </c>
      <c r="E8615" s="4">
        <v>7</v>
      </c>
      <c r="F8615" s="4">
        <v>111</v>
      </c>
      <c r="G8615" s="4">
        <v>0</v>
      </c>
      <c r="H8615" s="4">
        <v>118</v>
      </c>
      <c r="I8615" s="9" t="s">
        <v>13</v>
      </c>
      <c r="J8615" s="4"/>
      <c r="K8615" s="13">
        <v>1292.18</v>
      </c>
      <c r="L8615" s="12">
        <f>K8615/H8615</f>
        <v>10.950677966101695</v>
      </c>
    </row>
    <row r="8616" spans="3:12" x14ac:dyDescent="0.25">
      <c r="C8616" s="17">
        <v>36990</v>
      </c>
      <c r="D8616" s="7" t="str">
        <f>TEXT(C8616, "dddd")</f>
        <v>Monday</v>
      </c>
      <c r="E8616" s="4">
        <v>6</v>
      </c>
      <c r="F8616" s="4">
        <v>118</v>
      </c>
      <c r="G8616" s="4">
        <v>0</v>
      </c>
      <c r="H8616" s="4">
        <v>124</v>
      </c>
      <c r="I8616" s="9" t="s">
        <v>10</v>
      </c>
      <c r="J8616" s="5" t="s">
        <v>1663</v>
      </c>
      <c r="K8616" s="13">
        <v>1171.93</v>
      </c>
      <c r="L8616" s="12">
        <f>K8616/H8616</f>
        <v>9.4510483870967743</v>
      </c>
    </row>
    <row r="8617" spans="3:12" x14ac:dyDescent="0.25">
      <c r="C8617" s="17">
        <v>36989</v>
      </c>
      <c r="D8617" s="7" t="str">
        <f>TEXT(C8617, "dddd")</f>
        <v>Sunday</v>
      </c>
      <c r="E8617" s="4">
        <v>66</v>
      </c>
      <c r="F8617" s="4">
        <v>159</v>
      </c>
      <c r="G8617" s="4">
        <v>38</v>
      </c>
      <c r="H8617" s="4">
        <v>263</v>
      </c>
      <c r="I8617" s="9" t="s">
        <v>11</v>
      </c>
      <c r="J8617" s="4"/>
      <c r="K8617" s="13">
        <v>2783.57</v>
      </c>
      <c r="L8617" s="12">
        <f>K8617/H8617</f>
        <v>10.583916349809886</v>
      </c>
    </row>
    <row r="8618" spans="3:12" x14ac:dyDescent="0.25">
      <c r="C8618" s="17">
        <v>36988</v>
      </c>
      <c r="D8618" s="7" t="str">
        <f>TEXT(C8618, "dddd")</f>
        <v>Saturday</v>
      </c>
      <c r="E8618" s="4">
        <v>30</v>
      </c>
      <c r="F8618" s="4">
        <v>205</v>
      </c>
      <c r="G8618" s="4">
        <v>72</v>
      </c>
      <c r="H8618" s="4">
        <v>307</v>
      </c>
      <c r="I8618" s="9" t="s">
        <v>15</v>
      </c>
      <c r="J8618" s="5" t="s">
        <v>1664</v>
      </c>
      <c r="K8618" s="13">
        <v>3434.6</v>
      </c>
      <c r="L8618" s="12">
        <f>K8618/H8618</f>
        <v>11.187622149837134</v>
      </c>
    </row>
    <row r="8619" spans="3:12" x14ac:dyDescent="0.25">
      <c r="C8619" s="17">
        <v>36987</v>
      </c>
      <c r="D8619" s="7" t="str">
        <f>TEXT(C8619, "dddd")</f>
        <v>Friday</v>
      </c>
      <c r="E8619" s="4">
        <v>5</v>
      </c>
      <c r="F8619" s="4">
        <v>103</v>
      </c>
      <c r="G8619" s="4">
        <v>102</v>
      </c>
      <c r="H8619" s="4">
        <v>210</v>
      </c>
      <c r="I8619" s="9" t="s">
        <v>8</v>
      </c>
      <c r="J8619" s="5" t="s">
        <v>1656</v>
      </c>
      <c r="K8619" s="13">
        <v>2984.34</v>
      </c>
      <c r="L8619" s="12">
        <f>K8619/H8619</f>
        <v>14.211142857142859</v>
      </c>
    </row>
    <row r="8620" spans="3:12" x14ac:dyDescent="0.25">
      <c r="C8620" s="17">
        <v>36986</v>
      </c>
      <c r="D8620" s="7" t="str">
        <f>TEXT(C8620, "dddd")</f>
        <v>Thursday</v>
      </c>
      <c r="E8620" s="4">
        <v>9</v>
      </c>
      <c r="F8620" s="4">
        <v>91</v>
      </c>
      <c r="G8620" s="4">
        <v>64</v>
      </c>
      <c r="H8620" s="4">
        <v>164</v>
      </c>
      <c r="I8620" s="9" t="s">
        <v>10</v>
      </c>
      <c r="J8620" s="4"/>
      <c r="K8620" s="13">
        <v>1888.32</v>
      </c>
      <c r="L8620" s="12">
        <f>K8620/H8620</f>
        <v>11.514146341463414</v>
      </c>
    </row>
    <row r="8621" spans="3:12" x14ac:dyDescent="0.25">
      <c r="C8621" s="17">
        <v>36985</v>
      </c>
      <c r="D8621" s="7" t="str">
        <f>TEXT(C8621, "dddd")</f>
        <v>Wednesday</v>
      </c>
      <c r="E8621" s="4">
        <v>11</v>
      </c>
      <c r="F8621" s="4">
        <v>109</v>
      </c>
      <c r="G8621" s="4">
        <v>50</v>
      </c>
      <c r="H8621" s="4">
        <v>170</v>
      </c>
      <c r="I8621" s="9" t="s">
        <v>10</v>
      </c>
      <c r="J8621" s="4"/>
      <c r="K8621" s="13">
        <v>1785.3</v>
      </c>
      <c r="L8621" s="12">
        <f>K8621/H8621</f>
        <v>10.501764705882353</v>
      </c>
    </row>
    <row r="8622" spans="3:12" x14ac:dyDescent="0.25">
      <c r="C8622" s="17">
        <v>36984</v>
      </c>
      <c r="D8622" s="7" t="str">
        <f>TEXT(C8622, "dddd")</f>
        <v>Tuesday</v>
      </c>
      <c r="E8622" s="4">
        <v>6</v>
      </c>
      <c r="F8622" s="4">
        <v>84</v>
      </c>
      <c r="G8622" s="4">
        <v>0</v>
      </c>
      <c r="H8622" s="4">
        <v>90</v>
      </c>
      <c r="I8622" s="9" t="s">
        <v>15</v>
      </c>
      <c r="J8622" s="4"/>
      <c r="K8622" s="13">
        <v>996.4</v>
      </c>
      <c r="L8622" s="12">
        <f>K8622/H8622</f>
        <v>11.071111111111112</v>
      </c>
    </row>
    <row r="8623" spans="3:12" x14ac:dyDescent="0.25">
      <c r="C8623" s="17">
        <v>36983</v>
      </c>
      <c r="D8623" s="7" t="str">
        <f>TEXT(C8623, "dddd")</f>
        <v>Monday</v>
      </c>
      <c r="E8623" s="4">
        <v>5</v>
      </c>
      <c r="F8623" s="4">
        <v>66</v>
      </c>
      <c r="G8623" s="4">
        <v>0</v>
      </c>
      <c r="H8623" s="4">
        <v>71</v>
      </c>
      <c r="I8623" s="9" t="s">
        <v>195</v>
      </c>
      <c r="J8623" s="4"/>
      <c r="K8623" s="13">
        <v>991.67</v>
      </c>
      <c r="L8623" s="12">
        <f>K8623/H8623</f>
        <v>13.967183098591549</v>
      </c>
    </row>
    <row r="8624" spans="3:12" x14ac:dyDescent="0.25">
      <c r="C8624" s="17">
        <v>36982</v>
      </c>
      <c r="D8624" s="7" t="str">
        <f>TEXT(C8624, "dddd")</f>
        <v>Sunday</v>
      </c>
      <c r="E8624" s="4">
        <v>82</v>
      </c>
      <c r="F8624" s="4">
        <v>163</v>
      </c>
      <c r="G8624" s="4">
        <v>33</v>
      </c>
      <c r="H8624" s="4">
        <v>278</v>
      </c>
      <c r="I8624" s="9" t="s">
        <v>11</v>
      </c>
      <c r="J8624" s="4"/>
      <c r="K8624" s="13">
        <v>3145.82</v>
      </c>
      <c r="L8624" s="12">
        <f>K8624/H8624</f>
        <v>11.31589928057554</v>
      </c>
    </row>
    <row r="8625" spans="3:12" x14ac:dyDescent="0.25">
      <c r="C8625" s="17">
        <v>36981</v>
      </c>
      <c r="D8625" s="7" t="str">
        <f>TEXT(C8625, "dddd")</f>
        <v>Saturday</v>
      </c>
      <c r="E8625" s="4">
        <v>53</v>
      </c>
      <c r="F8625" s="4">
        <v>146</v>
      </c>
      <c r="G8625" s="4">
        <v>57</v>
      </c>
      <c r="H8625" s="4">
        <v>256</v>
      </c>
      <c r="I8625" s="9" t="s">
        <v>195</v>
      </c>
      <c r="J8625" s="4"/>
      <c r="K8625" s="13">
        <v>2942.74</v>
      </c>
      <c r="L8625" s="12">
        <f>K8625/H8625</f>
        <v>11.495078124999999</v>
      </c>
    </row>
    <row r="8626" spans="3:12" x14ac:dyDescent="0.25">
      <c r="C8626" s="17">
        <v>36980</v>
      </c>
      <c r="D8626" s="7" t="str">
        <f>TEXT(C8626, "dddd")</f>
        <v>Friday</v>
      </c>
      <c r="E8626" s="4">
        <v>2</v>
      </c>
      <c r="F8626" s="4">
        <v>75</v>
      </c>
      <c r="G8626" s="4">
        <v>49</v>
      </c>
      <c r="H8626" s="4">
        <v>126</v>
      </c>
      <c r="I8626" s="9" t="s">
        <v>8</v>
      </c>
      <c r="J8626" s="4"/>
      <c r="K8626" s="13">
        <v>1511.92</v>
      </c>
      <c r="L8626" s="12">
        <f>K8626/H8626</f>
        <v>11.999365079365081</v>
      </c>
    </row>
    <row r="8627" spans="3:12" x14ac:dyDescent="0.25">
      <c r="C8627" s="17">
        <v>36979</v>
      </c>
      <c r="D8627" s="7" t="str">
        <f>TEXT(C8627, "dddd")</f>
        <v>Thursday</v>
      </c>
      <c r="E8627" s="4">
        <v>11</v>
      </c>
      <c r="F8627" s="4">
        <v>76</v>
      </c>
      <c r="G8627" s="4">
        <v>62</v>
      </c>
      <c r="H8627" s="4">
        <v>149</v>
      </c>
      <c r="I8627" s="9" t="s">
        <v>15</v>
      </c>
      <c r="J8627" s="4"/>
      <c r="K8627" s="13">
        <v>1894.66</v>
      </c>
      <c r="L8627" s="12">
        <f>K8627/H8627</f>
        <v>12.715838926174497</v>
      </c>
    </row>
    <row r="8628" spans="3:12" x14ac:dyDescent="0.25">
      <c r="C8628" s="17">
        <v>36978</v>
      </c>
      <c r="D8628" s="7" t="str">
        <f>TEXT(C8628, "dddd")</f>
        <v>Wednesday</v>
      </c>
      <c r="E8628" s="4">
        <v>13</v>
      </c>
      <c r="F8628" s="4">
        <v>84</v>
      </c>
      <c r="G8628" s="4">
        <v>54</v>
      </c>
      <c r="H8628" s="4">
        <v>151</v>
      </c>
      <c r="I8628" s="9" t="s">
        <v>10</v>
      </c>
      <c r="J8628" s="4"/>
      <c r="K8628" s="13">
        <v>1649.56</v>
      </c>
      <c r="L8628" s="12">
        <f>K8628/H8628</f>
        <v>10.924238410596026</v>
      </c>
    </row>
    <row r="8629" spans="3:12" x14ac:dyDescent="0.25">
      <c r="C8629" s="17">
        <v>36977</v>
      </c>
      <c r="D8629" s="7" t="str">
        <f>TEXT(C8629, "dddd")</f>
        <v>Tuesday</v>
      </c>
      <c r="E8629" s="4">
        <v>7</v>
      </c>
      <c r="F8629" s="4">
        <v>98</v>
      </c>
      <c r="G8629" s="4">
        <v>0</v>
      </c>
      <c r="H8629" s="4">
        <v>105</v>
      </c>
      <c r="I8629" s="9" t="s">
        <v>13</v>
      </c>
      <c r="J8629" s="5" t="s">
        <v>1665</v>
      </c>
      <c r="K8629" s="13">
        <v>1078.8</v>
      </c>
      <c r="L8629" s="12">
        <f>K8629/H8629</f>
        <v>10.274285714285714</v>
      </c>
    </row>
    <row r="8630" spans="3:12" x14ac:dyDescent="0.25">
      <c r="C8630" s="17">
        <v>36976</v>
      </c>
      <c r="D8630" s="7" t="str">
        <f>TEXT(C8630, "dddd")</f>
        <v>Monday</v>
      </c>
      <c r="E8630" s="4">
        <v>4</v>
      </c>
      <c r="F8630" s="4">
        <v>72</v>
      </c>
      <c r="G8630" s="4">
        <v>0</v>
      </c>
      <c r="H8630" s="4">
        <v>76</v>
      </c>
      <c r="I8630" s="9" t="s">
        <v>24</v>
      </c>
      <c r="J8630" s="5" t="s">
        <v>1666</v>
      </c>
      <c r="K8630" s="13">
        <v>715.26</v>
      </c>
      <c r="L8630" s="12">
        <f>K8630/H8630</f>
        <v>9.4113157894736847</v>
      </c>
    </row>
    <row r="8631" spans="3:12" x14ac:dyDescent="0.25">
      <c r="C8631" s="17">
        <v>36975</v>
      </c>
      <c r="D8631" s="7" t="str">
        <f>TEXT(C8631, "dddd")</f>
        <v>Sunday</v>
      </c>
      <c r="E8631" s="4">
        <v>78</v>
      </c>
      <c r="F8631" s="4">
        <v>179</v>
      </c>
      <c r="G8631" s="4">
        <v>35</v>
      </c>
      <c r="H8631" s="4">
        <v>292</v>
      </c>
      <c r="I8631" s="9" t="s">
        <v>10</v>
      </c>
      <c r="J8631" s="4"/>
      <c r="K8631" s="13">
        <v>3193.36</v>
      </c>
      <c r="L8631" s="12">
        <f>K8631/H8631</f>
        <v>10.936164383561644</v>
      </c>
    </row>
    <row r="8632" spans="3:12" x14ac:dyDescent="0.25">
      <c r="C8632" s="17">
        <v>36974</v>
      </c>
      <c r="D8632" s="7" t="str">
        <f>TEXT(C8632, "dddd")</f>
        <v>Saturday</v>
      </c>
      <c r="E8632" s="4">
        <v>29</v>
      </c>
      <c r="F8632" s="4">
        <v>156</v>
      </c>
      <c r="G8632" s="4">
        <v>88</v>
      </c>
      <c r="H8632" s="4">
        <v>273</v>
      </c>
      <c r="I8632" s="9" t="s">
        <v>8</v>
      </c>
      <c r="J8632" s="5" t="s">
        <v>1667</v>
      </c>
      <c r="K8632" s="13">
        <v>3081.3</v>
      </c>
      <c r="L8632" s="12">
        <f>K8632/H8632</f>
        <v>11.286813186813188</v>
      </c>
    </row>
    <row r="8633" spans="3:12" x14ac:dyDescent="0.25">
      <c r="C8633" s="17">
        <v>36973</v>
      </c>
      <c r="D8633" s="7" t="str">
        <f>TEXT(C8633, "dddd")</f>
        <v>Friday</v>
      </c>
      <c r="E8633" s="4">
        <v>20</v>
      </c>
      <c r="F8633" s="4">
        <v>102</v>
      </c>
      <c r="G8633" s="4">
        <v>86</v>
      </c>
      <c r="H8633" s="4">
        <v>208</v>
      </c>
      <c r="I8633" s="9" t="s">
        <v>136</v>
      </c>
      <c r="J8633" s="4"/>
      <c r="K8633" s="13">
        <v>2273.27</v>
      </c>
      <c r="L8633" s="12">
        <f>K8633/H8633</f>
        <v>10.929182692307693</v>
      </c>
    </row>
    <row r="8634" spans="3:12" x14ac:dyDescent="0.25">
      <c r="C8634" s="17">
        <v>36972</v>
      </c>
      <c r="D8634" s="7" t="str">
        <f>TEXT(C8634, "dddd")</f>
        <v>Thursday</v>
      </c>
      <c r="E8634" s="4">
        <v>6</v>
      </c>
      <c r="F8634" s="4">
        <v>66</v>
      </c>
      <c r="G8634" s="4">
        <v>42</v>
      </c>
      <c r="H8634" s="4">
        <v>114</v>
      </c>
      <c r="I8634" s="9" t="s">
        <v>8</v>
      </c>
      <c r="J8634" s="5" t="s">
        <v>1668</v>
      </c>
      <c r="K8634" s="13">
        <v>1408.69</v>
      </c>
      <c r="L8634" s="12">
        <f>K8634/H8634</f>
        <v>12.356929824561403</v>
      </c>
    </row>
    <row r="8635" spans="3:12" x14ac:dyDescent="0.25">
      <c r="C8635" s="17">
        <v>36971</v>
      </c>
      <c r="D8635" s="7" t="str">
        <f>TEXT(C8635, "dddd")</f>
        <v>Wednesday</v>
      </c>
      <c r="E8635" s="4">
        <v>3</v>
      </c>
      <c r="F8635" s="4">
        <v>100</v>
      </c>
      <c r="G8635" s="4">
        <v>32</v>
      </c>
      <c r="H8635" s="4">
        <v>135</v>
      </c>
      <c r="I8635" s="9" t="s">
        <v>8</v>
      </c>
      <c r="J8635" s="4"/>
      <c r="K8635" s="13">
        <v>1459.32</v>
      </c>
      <c r="L8635" s="12">
        <f>K8635/H8635</f>
        <v>10.809777777777777</v>
      </c>
    </row>
    <row r="8636" spans="3:12" x14ac:dyDescent="0.25">
      <c r="C8636" s="17">
        <v>36970</v>
      </c>
      <c r="D8636" s="7" t="str">
        <f>TEXT(C8636, "dddd")</f>
        <v>Tuesday</v>
      </c>
      <c r="E8636" s="4">
        <v>3</v>
      </c>
      <c r="F8636" s="4">
        <v>78</v>
      </c>
      <c r="G8636" s="4">
        <v>0</v>
      </c>
      <c r="H8636" s="4">
        <v>81</v>
      </c>
      <c r="I8636" s="9" t="s">
        <v>10</v>
      </c>
      <c r="J8636" s="4"/>
      <c r="K8636" s="13">
        <v>893.74</v>
      </c>
      <c r="L8636" s="12">
        <f>K8636/H8636</f>
        <v>11.033827160493827</v>
      </c>
    </row>
    <row r="8637" spans="3:12" x14ac:dyDescent="0.25">
      <c r="C8637" s="17">
        <v>36969</v>
      </c>
      <c r="D8637" s="7" t="str">
        <f>TEXT(C8637, "dddd")</f>
        <v>Monday</v>
      </c>
      <c r="E8637" s="4">
        <v>6</v>
      </c>
      <c r="F8637" s="4">
        <v>81</v>
      </c>
      <c r="G8637" s="4">
        <v>0</v>
      </c>
      <c r="H8637" s="4">
        <v>87</v>
      </c>
      <c r="I8637" s="9" t="s">
        <v>13</v>
      </c>
      <c r="J8637" s="4"/>
      <c r="K8637" s="13">
        <v>909.01</v>
      </c>
      <c r="L8637" s="12">
        <f>K8637/H8637</f>
        <v>10.4483908045977</v>
      </c>
    </row>
    <row r="8638" spans="3:12" x14ac:dyDescent="0.25">
      <c r="C8638" s="17">
        <v>36968</v>
      </c>
      <c r="D8638" s="7" t="str">
        <f>TEXT(C8638, "dddd")</f>
        <v>Sunday</v>
      </c>
      <c r="E8638" s="4">
        <v>57</v>
      </c>
      <c r="F8638" s="4">
        <v>136</v>
      </c>
      <c r="G8638" s="4">
        <v>31</v>
      </c>
      <c r="H8638" s="4">
        <v>224</v>
      </c>
      <c r="I8638" s="10"/>
      <c r="J8638" s="4"/>
      <c r="K8638" s="13">
        <v>2129.6799999999998</v>
      </c>
      <c r="L8638" s="12">
        <f>K8638/H8638</f>
        <v>9.5074999999999985</v>
      </c>
    </row>
    <row r="8639" spans="3:12" x14ac:dyDescent="0.25">
      <c r="C8639" s="17">
        <v>36967</v>
      </c>
      <c r="D8639" s="7" t="str">
        <f>TEXT(C8639, "dddd")</f>
        <v>Saturday</v>
      </c>
      <c r="E8639" s="4">
        <v>38</v>
      </c>
      <c r="F8639" s="4">
        <v>138</v>
      </c>
      <c r="G8639" s="4">
        <v>87</v>
      </c>
      <c r="H8639" s="4">
        <v>263</v>
      </c>
      <c r="I8639" s="9" t="s">
        <v>10</v>
      </c>
      <c r="J8639" s="4"/>
      <c r="K8639" s="13">
        <v>3021.19</v>
      </c>
      <c r="L8639" s="12">
        <f>K8639/H8639</f>
        <v>11.487414448669202</v>
      </c>
    </row>
    <row r="8640" spans="3:12" x14ac:dyDescent="0.25">
      <c r="C8640" s="17">
        <v>36966</v>
      </c>
      <c r="D8640" s="7" t="str">
        <f>TEXT(C8640, "dddd")</f>
        <v>Friday</v>
      </c>
      <c r="E8640" s="4">
        <v>8</v>
      </c>
      <c r="F8640" s="4">
        <v>115</v>
      </c>
      <c r="G8640" s="4">
        <v>56</v>
      </c>
      <c r="H8640" s="4">
        <v>179</v>
      </c>
      <c r="I8640" s="9" t="s">
        <v>10</v>
      </c>
      <c r="J8640" s="4"/>
      <c r="K8640" s="13">
        <v>2271.15</v>
      </c>
      <c r="L8640" s="12">
        <f>K8640/H8640</f>
        <v>12.687988826815642</v>
      </c>
    </row>
    <row r="8641" spans="3:12" x14ac:dyDescent="0.25">
      <c r="C8641" s="17">
        <v>36965</v>
      </c>
      <c r="D8641" s="7" t="str">
        <f>TEXT(C8641, "dddd")</f>
        <v>Thursday</v>
      </c>
      <c r="E8641" s="4">
        <v>10</v>
      </c>
      <c r="F8641" s="4">
        <v>57</v>
      </c>
      <c r="G8641" s="4">
        <v>41</v>
      </c>
      <c r="H8641" s="4">
        <v>108</v>
      </c>
      <c r="I8641" s="9" t="s">
        <v>15</v>
      </c>
      <c r="J8641" s="4"/>
      <c r="K8641" s="13">
        <v>1124.74</v>
      </c>
      <c r="L8641" s="12">
        <f>K8641/H8641</f>
        <v>10.414259259259259</v>
      </c>
    </row>
    <row r="8642" spans="3:12" x14ac:dyDescent="0.25">
      <c r="C8642" s="17">
        <v>36964</v>
      </c>
      <c r="D8642" s="7" t="str">
        <f>TEXT(C8642, "dddd")</f>
        <v>Wednesday</v>
      </c>
      <c r="E8642" s="4">
        <v>6</v>
      </c>
      <c r="F8642" s="4">
        <v>75</v>
      </c>
      <c r="G8642" s="4">
        <v>26</v>
      </c>
      <c r="H8642" s="4">
        <v>107</v>
      </c>
      <c r="I8642" s="9" t="s">
        <v>15</v>
      </c>
      <c r="J8642" s="4"/>
      <c r="K8642" s="13">
        <v>1277.31</v>
      </c>
      <c r="L8642" s="12">
        <f>K8642/H8642</f>
        <v>11.937476635514018</v>
      </c>
    </row>
    <row r="8643" spans="3:12" x14ac:dyDescent="0.25">
      <c r="C8643" s="17">
        <v>36963</v>
      </c>
      <c r="D8643" s="7" t="str">
        <f>TEXT(C8643, "dddd")</f>
        <v>Tuesday</v>
      </c>
      <c r="E8643" s="4">
        <v>3</v>
      </c>
      <c r="F8643" s="4">
        <v>71</v>
      </c>
      <c r="G8643" s="4">
        <v>0</v>
      </c>
      <c r="H8643" s="4">
        <v>74</v>
      </c>
      <c r="I8643" s="9" t="s">
        <v>195</v>
      </c>
      <c r="J8643" s="4"/>
      <c r="K8643" s="13">
        <v>692.02</v>
      </c>
      <c r="L8643" s="12">
        <f>K8643/H8643</f>
        <v>9.3516216216216215</v>
      </c>
    </row>
    <row r="8644" spans="3:12" x14ac:dyDescent="0.25">
      <c r="C8644" s="17">
        <v>36962</v>
      </c>
      <c r="D8644" s="7" t="str">
        <f>TEXT(C8644, "dddd")</f>
        <v>Monday</v>
      </c>
      <c r="E8644" s="4">
        <v>6</v>
      </c>
      <c r="F8644" s="4">
        <v>80</v>
      </c>
      <c r="G8644" s="4">
        <v>0</v>
      </c>
      <c r="H8644" s="4">
        <v>86</v>
      </c>
      <c r="I8644" s="9" t="s">
        <v>13</v>
      </c>
      <c r="J8644" s="4"/>
      <c r="K8644" s="13">
        <v>842.95</v>
      </c>
      <c r="L8644" s="12">
        <f>K8644/H8644</f>
        <v>9.8017441860465127</v>
      </c>
    </row>
    <row r="8645" spans="3:12" x14ac:dyDescent="0.25">
      <c r="C8645" s="17">
        <v>36961</v>
      </c>
      <c r="D8645" s="7" t="str">
        <f>TEXT(C8645, "dddd")</f>
        <v>Sunday</v>
      </c>
      <c r="E8645" s="4">
        <v>67</v>
      </c>
      <c r="F8645" s="4">
        <v>144</v>
      </c>
      <c r="G8645" s="4">
        <v>25</v>
      </c>
      <c r="H8645" s="4">
        <v>236</v>
      </c>
      <c r="I8645" s="9" t="s">
        <v>15</v>
      </c>
      <c r="J8645" s="4"/>
      <c r="K8645" s="13">
        <v>2559.37</v>
      </c>
      <c r="L8645" s="12">
        <f>K8645/H8645</f>
        <v>10.84478813559322</v>
      </c>
    </row>
    <row r="8646" spans="3:12" x14ac:dyDescent="0.25">
      <c r="C8646" s="17">
        <v>36960</v>
      </c>
      <c r="D8646" s="7" t="str">
        <f>TEXT(C8646, "dddd")</f>
        <v>Saturday</v>
      </c>
      <c r="E8646" s="4">
        <v>39</v>
      </c>
      <c r="F8646" s="4">
        <v>116</v>
      </c>
      <c r="G8646" s="4">
        <v>0</v>
      </c>
      <c r="H8646" s="4">
        <v>155</v>
      </c>
      <c r="I8646" s="9" t="s">
        <v>15</v>
      </c>
      <c r="J8646" s="5" t="s">
        <v>1669</v>
      </c>
      <c r="K8646" s="13">
        <v>2872.21</v>
      </c>
      <c r="L8646" s="12">
        <f>K8646/H8646</f>
        <v>18.530387096774195</v>
      </c>
    </row>
    <row r="8647" spans="3:12" x14ac:dyDescent="0.25">
      <c r="C8647" s="17">
        <v>36959</v>
      </c>
      <c r="D8647" s="7" t="str">
        <f>TEXT(C8647, "dddd")</f>
        <v>Friday</v>
      </c>
      <c r="E8647" s="4">
        <v>4</v>
      </c>
      <c r="F8647" s="4">
        <v>83</v>
      </c>
      <c r="G8647" s="4">
        <v>0</v>
      </c>
      <c r="H8647" s="4">
        <v>87</v>
      </c>
      <c r="I8647" s="9" t="s">
        <v>24</v>
      </c>
      <c r="J8647" s="5" t="s">
        <v>1670</v>
      </c>
      <c r="K8647" s="13">
        <v>1642.21</v>
      </c>
      <c r="L8647" s="12">
        <f>K8647/H8647</f>
        <v>18.875977011494253</v>
      </c>
    </row>
    <row r="8648" spans="3:12" x14ac:dyDescent="0.25">
      <c r="C8648" s="17">
        <v>36958</v>
      </c>
      <c r="D8648" s="7" t="str">
        <f>TEXT(C8648, "dddd")</f>
        <v>Thursday</v>
      </c>
      <c r="E8648" s="4">
        <v>7</v>
      </c>
      <c r="F8648" s="4">
        <v>95</v>
      </c>
      <c r="G8648" s="4">
        <v>30</v>
      </c>
      <c r="H8648" s="4">
        <v>132</v>
      </c>
      <c r="I8648" s="9" t="s">
        <v>136</v>
      </c>
      <c r="J8648" s="4"/>
      <c r="K8648" s="13">
        <v>1540.81</v>
      </c>
      <c r="L8648" s="12">
        <f>K8648/H8648</f>
        <v>11.672803030303029</v>
      </c>
    </row>
    <row r="8649" spans="3:12" x14ac:dyDescent="0.25">
      <c r="C8649" s="17">
        <v>36957</v>
      </c>
      <c r="D8649" s="7" t="str">
        <f>TEXT(C8649, "dddd")</f>
        <v>Wednesday</v>
      </c>
      <c r="E8649" s="4">
        <v>2</v>
      </c>
      <c r="F8649" s="4">
        <v>42</v>
      </c>
      <c r="G8649" s="4">
        <v>38</v>
      </c>
      <c r="H8649" s="4">
        <v>82</v>
      </c>
      <c r="I8649" s="9" t="s">
        <v>13</v>
      </c>
      <c r="J8649" s="4"/>
      <c r="K8649" s="13">
        <v>875.32</v>
      </c>
      <c r="L8649" s="12">
        <f>K8649/H8649</f>
        <v>10.674634146341464</v>
      </c>
    </row>
    <row r="8650" spans="3:12" x14ac:dyDescent="0.25">
      <c r="C8650" s="17">
        <v>36956</v>
      </c>
      <c r="D8650" s="7" t="str">
        <f>TEXT(C8650, "dddd")</f>
        <v>Tuesday</v>
      </c>
      <c r="E8650" s="4">
        <v>0</v>
      </c>
      <c r="F8650" s="4">
        <v>0</v>
      </c>
      <c r="G8650" s="4">
        <v>0</v>
      </c>
      <c r="H8650" s="4">
        <v>0</v>
      </c>
      <c r="I8650" s="9" t="s">
        <v>24</v>
      </c>
      <c r="J8650" s="5" t="s">
        <v>1671</v>
      </c>
      <c r="K8650" s="13">
        <v>0</v>
      </c>
      <c r="L8650" s="12" t="e">
        <f>K8650/H8650</f>
        <v>#DIV/0!</v>
      </c>
    </row>
    <row r="8651" spans="3:12" x14ac:dyDescent="0.25">
      <c r="C8651" s="17">
        <v>36955</v>
      </c>
      <c r="D8651" s="7" t="str">
        <f>TEXT(C8651, "dddd")</f>
        <v>Monday</v>
      </c>
      <c r="E8651" s="4">
        <v>0</v>
      </c>
      <c r="F8651" s="4">
        <v>0</v>
      </c>
      <c r="G8651" s="4">
        <v>0</v>
      </c>
      <c r="H8651" s="4">
        <v>0</v>
      </c>
      <c r="I8651" s="9" t="s">
        <v>24</v>
      </c>
      <c r="J8651" s="5" t="s">
        <v>1672</v>
      </c>
      <c r="K8651" s="13">
        <v>0</v>
      </c>
      <c r="L8651" s="12" t="e">
        <f>K8651/H8651</f>
        <v>#DIV/0!</v>
      </c>
    </row>
    <row r="8652" spans="3:12" x14ac:dyDescent="0.25">
      <c r="C8652" s="17">
        <v>36954</v>
      </c>
      <c r="D8652" s="7" t="str">
        <f>TEXT(C8652, "dddd")</f>
        <v>Sunday</v>
      </c>
      <c r="E8652" s="4">
        <v>82</v>
      </c>
      <c r="F8652" s="4">
        <v>109</v>
      </c>
      <c r="G8652" s="4">
        <v>18</v>
      </c>
      <c r="H8652" s="4">
        <v>209</v>
      </c>
      <c r="I8652" s="9" t="s">
        <v>11</v>
      </c>
      <c r="J8652" s="4"/>
      <c r="K8652" s="13">
        <v>2211.17</v>
      </c>
      <c r="L8652" s="12">
        <f>K8652/H8652</f>
        <v>10.57976076555024</v>
      </c>
    </row>
    <row r="8653" spans="3:12" x14ac:dyDescent="0.25">
      <c r="C8653" s="17">
        <v>36953</v>
      </c>
      <c r="D8653" s="7" t="str">
        <f>TEXT(C8653, "dddd")</f>
        <v>Saturday</v>
      </c>
      <c r="E8653" s="4">
        <v>22</v>
      </c>
      <c r="F8653" s="4">
        <v>126</v>
      </c>
      <c r="G8653" s="4">
        <v>67</v>
      </c>
      <c r="H8653" s="4">
        <v>215</v>
      </c>
      <c r="I8653" s="9" t="s">
        <v>15</v>
      </c>
      <c r="J8653" s="4"/>
      <c r="K8653" s="13">
        <v>2395.67</v>
      </c>
      <c r="L8653" s="12">
        <f>K8653/H8653</f>
        <v>11.142651162790697</v>
      </c>
    </row>
    <row r="8654" spans="3:12" x14ac:dyDescent="0.25">
      <c r="C8654" s="17">
        <v>36952</v>
      </c>
      <c r="D8654" s="7" t="str">
        <f>TEXT(C8654, "dddd")</f>
        <v>Friday</v>
      </c>
      <c r="E8654" s="4">
        <v>8</v>
      </c>
      <c r="F8654" s="4">
        <v>71</v>
      </c>
      <c r="G8654" s="4">
        <v>69</v>
      </c>
      <c r="H8654" s="4">
        <v>148</v>
      </c>
      <c r="I8654" s="9" t="s">
        <v>24</v>
      </c>
      <c r="J8654" s="5" t="s">
        <v>820</v>
      </c>
      <c r="K8654" s="13">
        <v>2045.56</v>
      </c>
      <c r="L8654" s="12">
        <f>K8654/H8654</f>
        <v>13.821351351351352</v>
      </c>
    </row>
    <row r="8655" spans="3:12" x14ac:dyDescent="0.25">
      <c r="C8655" s="17">
        <v>36951</v>
      </c>
      <c r="D8655" s="7" t="str">
        <f>TEXT(C8655, "dddd")</f>
        <v>Thursday</v>
      </c>
      <c r="E8655" s="4">
        <v>18</v>
      </c>
      <c r="F8655" s="4">
        <v>103</v>
      </c>
      <c r="G8655" s="4">
        <v>42</v>
      </c>
      <c r="H8655" s="4">
        <v>163</v>
      </c>
      <c r="I8655" s="9" t="s">
        <v>136</v>
      </c>
      <c r="J8655" s="4"/>
      <c r="K8655" s="13">
        <v>1691.42</v>
      </c>
      <c r="L8655" s="12">
        <f>K8655/H8655</f>
        <v>10.376809815950921</v>
      </c>
    </row>
    <row r="8656" spans="3:12" x14ac:dyDescent="0.25">
      <c r="C8656" s="17">
        <v>36950</v>
      </c>
      <c r="D8656" s="7" t="str">
        <f>TEXT(C8656, "dddd")</f>
        <v>Wednesday</v>
      </c>
      <c r="E8656" s="4">
        <v>8</v>
      </c>
      <c r="F8656" s="4">
        <v>107</v>
      </c>
      <c r="G8656" s="4">
        <v>29</v>
      </c>
      <c r="H8656" s="4">
        <v>144</v>
      </c>
      <c r="I8656" s="9" t="s">
        <v>15</v>
      </c>
      <c r="J8656" s="4"/>
      <c r="K8656" s="13">
        <v>1591.88</v>
      </c>
      <c r="L8656" s="12">
        <f>K8656/H8656</f>
        <v>11.054722222222223</v>
      </c>
    </row>
    <row r="8657" spans="3:12" x14ac:dyDescent="0.25">
      <c r="C8657" s="17">
        <v>36949</v>
      </c>
      <c r="D8657" s="7" t="str">
        <f>TEXT(C8657, "dddd")</f>
        <v>Tuesday</v>
      </c>
      <c r="E8657" s="4">
        <v>3</v>
      </c>
      <c r="F8657" s="4">
        <v>84</v>
      </c>
      <c r="G8657" s="4">
        <v>0</v>
      </c>
      <c r="H8657" s="4">
        <v>87</v>
      </c>
      <c r="I8657" s="9" t="s">
        <v>13</v>
      </c>
      <c r="J8657" s="4"/>
      <c r="K8657" s="13">
        <v>855.99</v>
      </c>
      <c r="L8657" s="12">
        <f>K8657/H8657</f>
        <v>9.8389655172413786</v>
      </c>
    </row>
    <row r="8658" spans="3:12" x14ac:dyDescent="0.25">
      <c r="C8658" s="17">
        <v>36948</v>
      </c>
      <c r="D8658" s="7" t="str">
        <f>TEXT(C8658, "dddd")</f>
        <v>Monday</v>
      </c>
      <c r="E8658" s="4">
        <v>1</v>
      </c>
      <c r="F8658" s="4">
        <v>80</v>
      </c>
      <c r="G8658" s="4">
        <v>0</v>
      </c>
      <c r="H8658" s="4">
        <v>81</v>
      </c>
      <c r="I8658" s="10"/>
      <c r="J8658" s="4"/>
      <c r="K8658" s="13">
        <v>899</v>
      </c>
      <c r="L8658" s="12">
        <f>K8658/H8658</f>
        <v>11.098765432098766</v>
      </c>
    </row>
    <row r="8659" spans="3:12" x14ac:dyDescent="0.25">
      <c r="C8659" s="17">
        <v>36947</v>
      </c>
      <c r="D8659" s="7" t="str">
        <f>TEXT(C8659, "dddd")</f>
        <v>Sunday</v>
      </c>
      <c r="E8659" s="4">
        <v>23</v>
      </c>
      <c r="F8659" s="4">
        <v>86</v>
      </c>
      <c r="G8659" s="4">
        <v>8</v>
      </c>
      <c r="H8659" s="4">
        <v>117</v>
      </c>
      <c r="I8659" s="9" t="s">
        <v>24</v>
      </c>
      <c r="J8659" s="5" t="s">
        <v>1673</v>
      </c>
      <c r="K8659" s="13">
        <v>1192.8699999999999</v>
      </c>
      <c r="L8659" s="12">
        <f>K8659/H8659</f>
        <v>10.195470085470085</v>
      </c>
    </row>
    <row r="8660" spans="3:12" x14ac:dyDescent="0.25">
      <c r="C8660" s="17">
        <v>36946</v>
      </c>
      <c r="D8660" s="7" t="str">
        <f>TEXT(C8660, "dddd")</f>
        <v>Saturday</v>
      </c>
      <c r="E8660" s="4">
        <v>30</v>
      </c>
      <c r="F8660" s="4">
        <v>164</v>
      </c>
      <c r="G8660" s="4">
        <v>88</v>
      </c>
      <c r="H8660" s="4">
        <v>282</v>
      </c>
      <c r="I8660" s="9" t="s">
        <v>24</v>
      </c>
      <c r="J8660" s="5" t="s">
        <v>1674</v>
      </c>
      <c r="K8660" s="13">
        <v>3357.46</v>
      </c>
      <c r="L8660" s="12">
        <f>K8660/H8660</f>
        <v>11.905886524822694</v>
      </c>
    </row>
    <row r="8661" spans="3:12" x14ac:dyDescent="0.25">
      <c r="C8661" s="17">
        <v>36945</v>
      </c>
      <c r="D8661" s="7" t="str">
        <f>TEXT(C8661, "dddd")</f>
        <v>Friday</v>
      </c>
      <c r="E8661" s="4">
        <v>11</v>
      </c>
      <c r="F8661" s="4">
        <v>64</v>
      </c>
      <c r="G8661" s="4">
        <v>81</v>
      </c>
      <c r="H8661" s="4">
        <v>156</v>
      </c>
      <c r="I8661" s="9" t="s">
        <v>24</v>
      </c>
      <c r="J8661" s="5" t="s">
        <v>1675</v>
      </c>
      <c r="K8661" s="13">
        <v>1897.78</v>
      </c>
      <c r="L8661" s="12">
        <f>K8661/H8661</f>
        <v>12.16525641025641</v>
      </c>
    </row>
    <row r="8662" spans="3:12" x14ac:dyDescent="0.25">
      <c r="C8662" s="17">
        <v>36944</v>
      </c>
      <c r="D8662" s="7" t="str">
        <f>TEXT(C8662, "dddd")</f>
        <v>Thursday</v>
      </c>
      <c r="E8662" s="4">
        <v>4</v>
      </c>
      <c r="F8662" s="4">
        <v>74</v>
      </c>
      <c r="G8662" s="4">
        <v>25</v>
      </c>
      <c r="H8662" s="4">
        <v>103</v>
      </c>
      <c r="I8662" s="9" t="s">
        <v>136</v>
      </c>
      <c r="J8662" s="4"/>
      <c r="K8662" s="13">
        <v>1256.73</v>
      </c>
      <c r="L8662" s="12">
        <f>K8662/H8662</f>
        <v>12.201262135922331</v>
      </c>
    </row>
    <row r="8663" spans="3:12" x14ac:dyDescent="0.25">
      <c r="C8663" s="17">
        <v>36943</v>
      </c>
      <c r="D8663" s="7" t="str">
        <f>TEXT(C8663, "dddd")</f>
        <v>Wednesday</v>
      </c>
      <c r="E8663" s="4">
        <v>9</v>
      </c>
      <c r="F8663" s="4">
        <v>94</v>
      </c>
      <c r="G8663" s="4">
        <v>31</v>
      </c>
      <c r="H8663" s="4">
        <v>134</v>
      </c>
      <c r="I8663" s="9" t="s">
        <v>136</v>
      </c>
      <c r="J8663" s="5" t="s">
        <v>1676</v>
      </c>
      <c r="K8663" s="13">
        <v>1863.51</v>
      </c>
      <c r="L8663" s="12">
        <f>K8663/H8663</f>
        <v>13.906791044776119</v>
      </c>
    </row>
    <row r="8664" spans="3:12" x14ac:dyDescent="0.25">
      <c r="C8664" s="17">
        <v>36942</v>
      </c>
      <c r="D8664" s="7" t="str">
        <f>TEXT(C8664, "dddd")</f>
        <v>Tuesday</v>
      </c>
      <c r="E8664" s="4">
        <v>5</v>
      </c>
      <c r="F8664" s="4">
        <v>76</v>
      </c>
      <c r="G8664" s="4">
        <v>0</v>
      </c>
      <c r="H8664" s="4">
        <v>81</v>
      </c>
      <c r="I8664" s="9" t="s">
        <v>13</v>
      </c>
      <c r="J8664" s="4"/>
      <c r="K8664" s="13">
        <v>757.04</v>
      </c>
      <c r="L8664" s="12">
        <f>K8664/H8664</f>
        <v>9.3461728395061723</v>
      </c>
    </row>
    <row r="8665" spans="3:12" x14ac:dyDescent="0.25">
      <c r="C8665" s="17">
        <v>36941</v>
      </c>
      <c r="D8665" s="7" t="str">
        <f>TEXT(C8665, "dddd")</f>
        <v>Monday</v>
      </c>
      <c r="E8665" s="4">
        <v>8</v>
      </c>
      <c r="F8665" s="4">
        <v>131</v>
      </c>
      <c r="G8665" s="4">
        <v>0</v>
      </c>
      <c r="H8665" s="4">
        <v>139</v>
      </c>
      <c r="I8665" s="9" t="s">
        <v>13</v>
      </c>
      <c r="J8665" s="4"/>
      <c r="K8665" s="13">
        <v>1504.13</v>
      </c>
      <c r="L8665" s="12">
        <f>K8665/H8665</f>
        <v>10.821079136690649</v>
      </c>
    </row>
    <row r="8666" spans="3:12" x14ac:dyDescent="0.25">
      <c r="C8666" s="17">
        <v>36940</v>
      </c>
      <c r="D8666" s="7" t="str">
        <f>TEXT(C8666, "dddd")</f>
        <v>Sunday</v>
      </c>
      <c r="E8666" s="4">
        <v>59</v>
      </c>
      <c r="F8666" s="4">
        <v>180</v>
      </c>
      <c r="G8666" s="4">
        <v>52</v>
      </c>
      <c r="H8666" s="4">
        <v>291</v>
      </c>
      <c r="I8666" s="9" t="s">
        <v>136</v>
      </c>
      <c r="J8666" s="4"/>
      <c r="K8666" s="13">
        <v>3074.11</v>
      </c>
      <c r="L8666" s="12">
        <f>K8666/H8666</f>
        <v>10.563951890034364</v>
      </c>
    </row>
    <row r="8667" spans="3:12" x14ac:dyDescent="0.25">
      <c r="C8667" s="17">
        <v>36939</v>
      </c>
      <c r="D8667" s="7" t="str">
        <f>TEXT(C8667, "dddd")</f>
        <v>Saturday</v>
      </c>
      <c r="E8667" s="4">
        <v>37</v>
      </c>
      <c r="F8667" s="4">
        <v>184</v>
      </c>
      <c r="G8667" s="4">
        <v>117</v>
      </c>
      <c r="H8667" s="4">
        <v>338</v>
      </c>
      <c r="I8667" s="9" t="s">
        <v>15</v>
      </c>
      <c r="J8667" s="4"/>
      <c r="K8667" s="13">
        <v>3780.91</v>
      </c>
      <c r="L8667" s="12">
        <f>K8667/H8667</f>
        <v>11.186124260355029</v>
      </c>
    </row>
    <row r="8668" spans="3:12" x14ac:dyDescent="0.25">
      <c r="C8668" s="17">
        <v>36938</v>
      </c>
      <c r="D8668" s="7" t="str">
        <f>TEXT(C8668, "dddd")</f>
        <v>Friday</v>
      </c>
      <c r="E8668" s="4">
        <v>9</v>
      </c>
      <c r="F8668" s="4">
        <v>94</v>
      </c>
      <c r="G8668" s="4">
        <v>51</v>
      </c>
      <c r="H8668" s="4">
        <v>154</v>
      </c>
      <c r="I8668" s="10"/>
      <c r="J8668" s="4"/>
      <c r="K8668" s="13">
        <v>1893.3</v>
      </c>
      <c r="L8668" s="12">
        <f>K8668/H8668</f>
        <v>12.294155844155844</v>
      </c>
    </row>
    <row r="8669" spans="3:12" x14ac:dyDescent="0.25">
      <c r="C8669" s="17">
        <v>36937</v>
      </c>
      <c r="D8669" s="7" t="str">
        <f>TEXT(C8669, "dddd")</f>
        <v>Thursday</v>
      </c>
      <c r="E8669" s="4">
        <v>8</v>
      </c>
      <c r="F8669" s="4">
        <v>65</v>
      </c>
      <c r="G8669" s="4">
        <v>35</v>
      </c>
      <c r="H8669" s="4">
        <v>108</v>
      </c>
      <c r="I8669" s="9" t="s">
        <v>11</v>
      </c>
      <c r="J8669" s="4"/>
      <c r="K8669" s="13">
        <v>1265.74</v>
      </c>
      <c r="L8669" s="12">
        <f>K8669/H8669</f>
        <v>11.719814814814814</v>
      </c>
    </row>
    <row r="8670" spans="3:12" x14ac:dyDescent="0.25">
      <c r="C8670" s="17">
        <v>36936</v>
      </c>
      <c r="D8670" s="7" t="str">
        <f>TEXT(C8670, "dddd")</f>
        <v>Wednesday</v>
      </c>
      <c r="E8670" s="4">
        <v>15</v>
      </c>
      <c r="F8670" s="4">
        <v>104</v>
      </c>
      <c r="G8670" s="4">
        <v>37</v>
      </c>
      <c r="H8670" s="4">
        <v>156</v>
      </c>
      <c r="I8670" s="9" t="s">
        <v>8</v>
      </c>
      <c r="J8670" s="4"/>
      <c r="K8670" s="13">
        <v>1918.33</v>
      </c>
      <c r="L8670" s="12">
        <f>K8670/H8670</f>
        <v>12.296987179487179</v>
      </c>
    </row>
    <row r="8671" spans="3:12" x14ac:dyDescent="0.25">
      <c r="C8671" s="17">
        <v>36935</v>
      </c>
      <c r="D8671" s="7" t="str">
        <f>TEXT(C8671, "dddd")</f>
        <v>Tuesday</v>
      </c>
      <c r="E8671" s="4">
        <v>2</v>
      </c>
      <c r="F8671" s="4">
        <v>76</v>
      </c>
      <c r="G8671" s="4">
        <v>0</v>
      </c>
      <c r="H8671" s="4">
        <v>78</v>
      </c>
      <c r="I8671" s="9" t="s">
        <v>13</v>
      </c>
      <c r="J8671" s="4"/>
      <c r="K8671" s="13">
        <v>874.68</v>
      </c>
      <c r="L8671" s="12">
        <f>K8671/H8671</f>
        <v>11.213846153846154</v>
      </c>
    </row>
    <row r="8672" spans="3:12" x14ac:dyDescent="0.25">
      <c r="C8672" s="17">
        <v>36934</v>
      </c>
      <c r="D8672" s="7" t="str">
        <f>TEXT(C8672, "dddd")</f>
        <v>Monday</v>
      </c>
      <c r="E8672" s="4">
        <v>2</v>
      </c>
      <c r="F8672" s="4">
        <v>77</v>
      </c>
      <c r="G8672" s="4">
        <v>0</v>
      </c>
      <c r="H8672" s="4">
        <v>79</v>
      </c>
      <c r="I8672" s="9" t="s">
        <v>13</v>
      </c>
      <c r="J8672" s="4"/>
      <c r="K8672" s="13">
        <v>836.67</v>
      </c>
      <c r="L8672" s="12">
        <f>K8672/H8672</f>
        <v>10.590759493670886</v>
      </c>
    </row>
    <row r="8673" spans="3:12" x14ac:dyDescent="0.25">
      <c r="C8673" s="17">
        <v>36933</v>
      </c>
      <c r="D8673" s="7" t="str">
        <f>TEXT(C8673, "dddd")</f>
        <v>Sunday</v>
      </c>
      <c r="E8673" s="4">
        <v>44</v>
      </c>
      <c r="F8673" s="4">
        <v>137</v>
      </c>
      <c r="G8673" s="4">
        <v>37</v>
      </c>
      <c r="H8673" s="4">
        <v>218</v>
      </c>
      <c r="I8673" s="9" t="s">
        <v>136</v>
      </c>
      <c r="J8673" s="5" t="s">
        <v>1677</v>
      </c>
      <c r="K8673" s="13">
        <v>2546.3200000000002</v>
      </c>
      <c r="L8673" s="12">
        <f>K8673/H8673</f>
        <v>11.680366972477065</v>
      </c>
    </row>
    <row r="8674" spans="3:12" x14ac:dyDescent="0.25">
      <c r="C8674" s="17">
        <v>36932</v>
      </c>
      <c r="D8674" s="7" t="str">
        <f>TEXT(C8674, "dddd")</f>
        <v>Saturday</v>
      </c>
      <c r="E8674" s="4">
        <v>10</v>
      </c>
      <c r="F8674" s="4">
        <v>164</v>
      </c>
      <c r="G8674" s="4">
        <v>111</v>
      </c>
      <c r="H8674" s="4">
        <v>285</v>
      </c>
      <c r="I8674" s="9" t="s">
        <v>136</v>
      </c>
      <c r="J8674" s="5" t="s">
        <v>1678</v>
      </c>
      <c r="K8674" s="13">
        <v>3500.64</v>
      </c>
      <c r="L8674" s="12">
        <f>K8674/H8674</f>
        <v>12.282947368421052</v>
      </c>
    </row>
    <row r="8675" spans="3:12" x14ac:dyDescent="0.25">
      <c r="C8675" s="17">
        <v>36931</v>
      </c>
      <c r="D8675" s="7" t="str">
        <f>TEXT(C8675, "dddd")</f>
        <v>Friday</v>
      </c>
      <c r="E8675" s="4">
        <v>2</v>
      </c>
      <c r="F8675" s="4">
        <v>79</v>
      </c>
      <c r="G8675" s="4">
        <v>43</v>
      </c>
      <c r="H8675" s="4">
        <v>124</v>
      </c>
      <c r="I8675" s="9" t="s">
        <v>8</v>
      </c>
      <c r="J8675" s="4"/>
      <c r="K8675" s="13">
        <v>1527.06</v>
      </c>
      <c r="L8675" s="12">
        <f>K8675/H8675</f>
        <v>12.315</v>
      </c>
    </row>
    <row r="8676" spans="3:12" x14ac:dyDescent="0.25">
      <c r="C8676" s="17">
        <v>36930</v>
      </c>
      <c r="D8676" s="7" t="str">
        <f>TEXT(C8676, "dddd")</f>
        <v>Thursday</v>
      </c>
      <c r="E8676" s="4">
        <v>6</v>
      </c>
      <c r="F8676" s="4">
        <v>76</v>
      </c>
      <c r="G8676" s="4">
        <v>24</v>
      </c>
      <c r="H8676" s="4">
        <v>106</v>
      </c>
      <c r="I8676" s="9" t="s">
        <v>24</v>
      </c>
      <c r="J8676" s="4"/>
      <c r="K8676" s="13">
        <v>1223.68</v>
      </c>
      <c r="L8676" s="12">
        <f>K8676/H8676</f>
        <v>11.544150943396227</v>
      </c>
    </row>
    <row r="8677" spans="3:12" x14ac:dyDescent="0.25">
      <c r="C8677" s="17">
        <v>36929</v>
      </c>
      <c r="D8677" s="7" t="str">
        <f>TEXT(C8677, "dddd")</f>
        <v>Wednesday</v>
      </c>
      <c r="E8677" s="4">
        <v>4</v>
      </c>
      <c r="F8677" s="4">
        <v>79</v>
      </c>
      <c r="G8677" s="4">
        <v>33</v>
      </c>
      <c r="H8677" s="4">
        <v>116</v>
      </c>
      <c r="I8677" s="9" t="s">
        <v>13</v>
      </c>
      <c r="J8677" s="4"/>
      <c r="K8677" s="13">
        <v>1194.5899999999999</v>
      </c>
      <c r="L8677" s="12">
        <f>K8677/H8677</f>
        <v>10.298189655172413</v>
      </c>
    </row>
    <row r="8678" spans="3:12" x14ac:dyDescent="0.25">
      <c r="C8678" s="17">
        <v>36928</v>
      </c>
      <c r="D8678" s="7" t="str">
        <f>TEXT(C8678, "dddd")</f>
        <v>Tuesday</v>
      </c>
      <c r="E8678" s="4">
        <v>4</v>
      </c>
      <c r="F8678" s="4">
        <v>53</v>
      </c>
      <c r="G8678" s="4">
        <v>0</v>
      </c>
      <c r="H8678" s="4">
        <v>57</v>
      </c>
      <c r="I8678" s="9" t="s">
        <v>13</v>
      </c>
      <c r="J8678" s="5" t="s">
        <v>1679</v>
      </c>
      <c r="K8678" s="13">
        <v>556.44000000000005</v>
      </c>
      <c r="L8678" s="12">
        <f>K8678/H8678</f>
        <v>9.7621052631578955</v>
      </c>
    </row>
    <row r="8679" spans="3:12" x14ac:dyDescent="0.25">
      <c r="C8679" s="17">
        <v>36927</v>
      </c>
      <c r="D8679" s="7" t="str">
        <f>TEXT(C8679, "dddd")</f>
        <v>Monday</v>
      </c>
      <c r="E8679" s="4">
        <v>4</v>
      </c>
      <c r="F8679" s="4">
        <v>42</v>
      </c>
      <c r="G8679" s="4">
        <v>0</v>
      </c>
      <c r="H8679" s="4">
        <v>46</v>
      </c>
      <c r="I8679" s="9" t="s">
        <v>24</v>
      </c>
      <c r="J8679" s="5" t="s">
        <v>1680</v>
      </c>
      <c r="K8679" s="13">
        <v>490.04</v>
      </c>
      <c r="L8679" s="12">
        <f>K8679/H8679</f>
        <v>10.653043478260869</v>
      </c>
    </row>
    <row r="8680" spans="3:12" x14ac:dyDescent="0.25">
      <c r="C8680" s="17">
        <v>36926</v>
      </c>
      <c r="D8680" s="7" t="str">
        <f>TEXT(C8680, "dddd")</f>
        <v>Sunday</v>
      </c>
      <c r="E8680" s="4">
        <v>50</v>
      </c>
      <c r="F8680" s="4">
        <v>163</v>
      </c>
      <c r="G8680" s="4">
        <v>27</v>
      </c>
      <c r="H8680" s="4">
        <v>240</v>
      </c>
      <c r="I8680" s="9" t="s">
        <v>11</v>
      </c>
      <c r="J8680" s="5" t="s">
        <v>1681</v>
      </c>
      <c r="K8680" s="13">
        <v>2687.82</v>
      </c>
      <c r="L8680" s="12">
        <f>K8680/H8680</f>
        <v>11.199250000000001</v>
      </c>
    </row>
    <row r="8681" spans="3:12" x14ac:dyDescent="0.25">
      <c r="C8681" s="17">
        <v>36925</v>
      </c>
      <c r="D8681" s="7" t="str">
        <f>TEXT(C8681, "dddd")</f>
        <v>Saturday</v>
      </c>
      <c r="E8681" s="4">
        <v>42</v>
      </c>
      <c r="F8681" s="4">
        <v>160</v>
      </c>
      <c r="G8681" s="4">
        <v>64</v>
      </c>
      <c r="H8681" s="4">
        <v>266</v>
      </c>
      <c r="I8681" s="9" t="s">
        <v>136</v>
      </c>
      <c r="J8681" s="5" t="s">
        <v>1682</v>
      </c>
      <c r="K8681" s="13">
        <v>2907.89</v>
      </c>
      <c r="L8681" s="12">
        <f>K8681/H8681</f>
        <v>10.931917293233083</v>
      </c>
    </row>
    <row r="8682" spans="3:12" x14ac:dyDescent="0.25">
      <c r="C8682" s="17">
        <v>36924</v>
      </c>
      <c r="D8682" s="7" t="str">
        <f>TEXT(C8682, "dddd")</f>
        <v>Friday</v>
      </c>
      <c r="E8682" s="4">
        <v>6</v>
      </c>
      <c r="F8682" s="4">
        <v>102</v>
      </c>
      <c r="G8682" s="4">
        <v>87</v>
      </c>
      <c r="H8682" s="4">
        <v>195</v>
      </c>
      <c r="I8682" s="9" t="s">
        <v>11</v>
      </c>
      <c r="J8682" s="5" t="s">
        <v>1683</v>
      </c>
      <c r="K8682" s="13">
        <v>2631.52</v>
      </c>
      <c r="L8682" s="12">
        <f>K8682/H8682</f>
        <v>13.494974358974359</v>
      </c>
    </row>
    <row r="8683" spans="3:12" x14ac:dyDescent="0.25">
      <c r="C8683" s="17">
        <v>36923</v>
      </c>
      <c r="D8683" s="7" t="str">
        <f>TEXT(C8683, "dddd")</f>
        <v>Thursday</v>
      </c>
      <c r="E8683" s="4">
        <v>7</v>
      </c>
      <c r="F8683" s="4">
        <v>102</v>
      </c>
      <c r="G8683" s="4">
        <v>39</v>
      </c>
      <c r="H8683" s="4">
        <v>148</v>
      </c>
      <c r="I8683" s="9" t="s">
        <v>15</v>
      </c>
      <c r="J8683" s="4"/>
      <c r="K8683" s="13">
        <v>2078.83</v>
      </c>
      <c r="L8683" s="12">
        <f>K8683/H8683</f>
        <v>14.046148648648648</v>
      </c>
    </row>
    <row r="8684" spans="3:12" x14ac:dyDescent="0.25">
      <c r="C8684" s="17">
        <v>36922</v>
      </c>
      <c r="D8684" s="7" t="str">
        <f>TEXT(C8684, "dddd")</f>
        <v>Wednesday</v>
      </c>
      <c r="E8684" s="4">
        <v>6</v>
      </c>
      <c r="F8684" s="4">
        <v>76</v>
      </c>
      <c r="G8684" s="4">
        <v>33</v>
      </c>
      <c r="H8684" s="4">
        <v>115</v>
      </c>
      <c r="I8684" s="9" t="s">
        <v>11</v>
      </c>
      <c r="J8684" s="4"/>
      <c r="K8684" s="13">
        <v>1187.6199999999999</v>
      </c>
      <c r="L8684" s="12">
        <f>K8684/H8684</f>
        <v>10.327130434782609</v>
      </c>
    </row>
    <row r="8685" spans="3:12" x14ac:dyDescent="0.25">
      <c r="C8685" s="17">
        <v>36921</v>
      </c>
      <c r="D8685" s="7" t="str">
        <f>TEXT(C8685, "dddd")</f>
        <v>Tuesday</v>
      </c>
      <c r="E8685" s="4">
        <v>1</v>
      </c>
      <c r="F8685" s="4">
        <v>60</v>
      </c>
      <c r="G8685" s="4">
        <v>0</v>
      </c>
      <c r="H8685" s="4">
        <v>61</v>
      </c>
      <c r="I8685" s="9" t="s">
        <v>15</v>
      </c>
      <c r="J8685" s="4"/>
      <c r="K8685" s="13">
        <v>624.37</v>
      </c>
      <c r="L8685" s="12">
        <f>K8685/H8685</f>
        <v>10.235573770491804</v>
      </c>
    </row>
    <row r="8686" spans="3:12" x14ac:dyDescent="0.25">
      <c r="C8686" s="17">
        <v>36920</v>
      </c>
      <c r="D8686" s="7" t="str">
        <f>TEXT(C8686, "dddd")</f>
        <v>Monday</v>
      </c>
      <c r="E8686" s="4">
        <v>9</v>
      </c>
      <c r="F8686" s="4">
        <v>90</v>
      </c>
      <c r="G8686" s="4">
        <v>0</v>
      </c>
      <c r="H8686" s="4">
        <v>99</v>
      </c>
      <c r="I8686" s="9" t="s">
        <v>13</v>
      </c>
      <c r="J8686" s="4"/>
      <c r="K8686" s="13">
        <v>958.86</v>
      </c>
      <c r="L8686" s="12">
        <f>K8686/H8686</f>
        <v>9.6854545454545455</v>
      </c>
    </row>
    <row r="8687" spans="3:12" x14ac:dyDescent="0.25">
      <c r="C8687" s="17">
        <v>36919</v>
      </c>
      <c r="D8687" s="7" t="str">
        <f>TEXT(C8687, "dddd")</f>
        <v>Sunday</v>
      </c>
      <c r="E8687" s="4">
        <v>46</v>
      </c>
      <c r="F8687" s="4">
        <v>162</v>
      </c>
      <c r="G8687" s="4">
        <v>21</v>
      </c>
      <c r="H8687" s="4">
        <v>229</v>
      </c>
      <c r="I8687" s="9" t="s">
        <v>10</v>
      </c>
      <c r="J8687" s="4"/>
      <c r="K8687" s="13">
        <v>2554.02</v>
      </c>
      <c r="L8687" s="12">
        <f>K8687/H8687</f>
        <v>11.15292576419214</v>
      </c>
    </row>
    <row r="8688" spans="3:12" x14ac:dyDescent="0.25">
      <c r="C8688" s="17">
        <v>36918</v>
      </c>
      <c r="D8688" s="7" t="str">
        <f>TEXT(C8688, "dddd")</f>
        <v>Saturday</v>
      </c>
      <c r="E8688" s="4">
        <v>25</v>
      </c>
      <c r="F8688" s="4">
        <v>131</v>
      </c>
      <c r="G8688" s="4">
        <v>130</v>
      </c>
      <c r="H8688" s="4">
        <v>286</v>
      </c>
      <c r="I8688" s="10"/>
      <c r="J8688" s="5" t="s">
        <v>1582</v>
      </c>
      <c r="K8688" s="13">
        <v>3660.25</v>
      </c>
      <c r="L8688" s="12">
        <f>K8688/H8688</f>
        <v>12.798076923076923</v>
      </c>
    </row>
    <row r="8689" spans="3:12" x14ac:dyDescent="0.25">
      <c r="C8689" s="17">
        <v>36917</v>
      </c>
      <c r="D8689" s="7" t="str">
        <f>TEXT(C8689, "dddd")</f>
        <v>Friday</v>
      </c>
      <c r="E8689" s="4">
        <v>5</v>
      </c>
      <c r="F8689" s="4">
        <v>123</v>
      </c>
      <c r="G8689" s="4">
        <v>101</v>
      </c>
      <c r="H8689" s="4">
        <v>229</v>
      </c>
      <c r="I8689" s="9" t="s">
        <v>136</v>
      </c>
      <c r="J8689" s="5" t="s">
        <v>1684</v>
      </c>
      <c r="K8689" s="13">
        <v>2465.15</v>
      </c>
      <c r="L8689" s="12">
        <f>K8689/H8689</f>
        <v>10.764847161572053</v>
      </c>
    </row>
    <row r="8690" spans="3:12" x14ac:dyDescent="0.25">
      <c r="C8690" s="17">
        <v>36916</v>
      </c>
      <c r="D8690" s="7" t="str">
        <f>TEXT(C8690, "dddd")</f>
        <v>Thursday</v>
      </c>
      <c r="E8690" s="4">
        <v>9</v>
      </c>
      <c r="F8690" s="4">
        <v>91</v>
      </c>
      <c r="G8690" s="4">
        <v>31</v>
      </c>
      <c r="H8690" s="4">
        <v>131</v>
      </c>
      <c r="I8690" s="9" t="s">
        <v>15</v>
      </c>
      <c r="J8690" s="5" t="s">
        <v>1685</v>
      </c>
      <c r="K8690" s="13">
        <v>1421.04</v>
      </c>
      <c r="L8690" s="12">
        <f>K8690/H8690</f>
        <v>10.847633587786259</v>
      </c>
    </row>
    <row r="8691" spans="3:12" x14ac:dyDescent="0.25">
      <c r="C8691" s="17">
        <v>36915</v>
      </c>
      <c r="D8691" s="7" t="str">
        <f>TEXT(C8691, "dddd")</f>
        <v>Wednesday</v>
      </c>
      <c r="E8691" s="4">
        <v>8</v>
      </c>
      <c r="F8691" s="4">
        <v>97</v>
      </c>
      <c r="G8691" s="4">
        <v>43</v>
      </c>
      <c r="H8691" s="4">
        <v>148</v>
      </c>
      <c r="I8691" s="9" t="s">
        <v>15</v>
      </c>
      <c r="J8691" s="4"/>
      <c r="K8691" s="13">
        <v>1596.74</v>
      </c>
      <c r="L8691" s="12">
        <f>K8691/H8691</f>
        <v>10.788783783783783</v>
      </c>
    </row>
    <row r="8692" spans="3:12" x14ac:dyDescent="0.25">
      <c r="C8692" s="17">
        <v>36914</v>
      </c>
      <c r="D8692" s="7" t="str">
        <f>TEXT(C8692, "dddd")</f>
        <v>Tuesday</v>
      </c>
      <c r="E8692" s="4">
        <v>3</v>
      </c>
      <c r="F8692" s="4">
        <v>85</v>
      </c>
      <c r="G8692" s="4">
        <v>0</v>
      </c>
      <c r="H8692" s="4">
        <v>88</v>
      </c>
      <c r="I8692" s="9" t="s">
        <v>13</v>
      </c>
      <c r="J8692" s="4"/>
      <c r="K8692" s="13">
        <v>1020.86</v>
      </c>
      <c r="L8692" s="12">
        <f>K8692/H8692</f>
        <v>11.600681818181819</v>
      </c>
    </row>
    <row r="8693" spans="3:12" x14ac:dyDescent="0.25">
      <c r="C8693" s="17">
        <v>36913</v>
      </c>
      <c r="D8693" s="7" t="str">
        <f>TEXT(C8693, "dddd")</f>
        <v>Monday</v>
      </c>
      <c r="E8693" s="4">
        <v>5</v>
      </c>
      <c r="F8693" s="4">
        <v>53</v>
      </c>
      <c r="G8693" s="4">
        <v>0</v>
      </c>
      <c r="H8693" s="4">
        <v>58</v>
      </c>
      <c r="I8693" s="9" t="s">
        <v>13</v>
      </c>
      <c r="J8693" s="4"/>
      <c r="K8693" s="13">
        <v>762.19</v>
      </c>
      <c r="L8693" s="12">
        <f>K8693/H8693</f>
        <v>13.141206896551726</v>
      </c>
    </row>
    <row r="8694" spans="3:12" x14ac:dyDescent="0.25">
      <c r="C8694" s="17">
        <v>36912</v>
      </c>
      <c r="D8694" s="7" t="str">
        <f>TEXT(C8694, "dddd")</f>
        <v>Sunday</v>
      </c>
      <c r="E8694" s="4">
        <v>0</v>
      </c>
      <c r="F8694" s="4">
        <v>0</v>
      </c>
      <c r="G8694" s="4">
        <v>0</v>
      </c>
      <c r="H8694" s="4">
        <v>0</v>
      </c>
      <c r="I8694" s="9" t="s">
        <v>24</v>
      </c>
      <c r="J8694" s="5" t="s">
        <v>1686</v>
      </c>
      <c r="K8694" s="13">
        <v>0</v>
      </c>
      <c r="L8694" s="12"/>
    </row>
    <row r="8695" spans="3:12" x14ac:dyDescent="0.25">
      <c r="C8695" s="17">
        <v>36911</v>
      </c>
      <c r="D8695" s="7" t="str">
        <f>TEXT(C8695, "dddd")</f>
        <v>Saturday</v>
      </c>
      <c r="E8695" s="4">
        <v>32</v>
      </c>
      <c r="F8695" s="4">
        <v>124</v>
      </c>
      <c r="G8695" s="4">
        <v>47</v>
      </c>
      <c r="H8695" s="4">
        <v>203</v>
      </c>
      <c r="I8695" s="9" t="s">
        <v>24</v>
      </c>
      <c r="J8695" s="5" t="s">
        <v>1674</v>
      </c>
      <c r="K8695" s="13">
        <v>2539.8200000000002</v>
      </c>
      <c r="L8695" s="12">
        <f>K8695/H8695</f>
        <v>12.511428571428572</v>
      </c>
    </row>
    <row r="8696" spans="3:12" x14ac:dyDescent="0.25">
      <c r="C8696" s="17">
        <v>36910</v>
      </c>
      <c r="D8696" s="7" t="str">
        <f>TEXT(C8696, "dddd")</f>
        <v>Friday</v>
      </c>
      <c r="E8696" s="4">
        <v>6</v>
      </c>
      <c r="F8696" s="4">
        <v>71</v>
      </c>
      <c r="G8696" s="4">
        <v>60</v>
      </c>
      <c r="H8696" s="4">
        <v>137</v>
      </c>
      <c r="I8696" s="9" t="s">
        <v>8</v>
      </c>
      <c r="J8696" s="5" t="s">
        <v>1687</v>
      </c>
      <c r="K8696" s="13">
        <v>2075.9</v>
      </c>
      <c r="L8696" s="12">
        <f>K8696/H8696</f>
        <v>15.152554744525547</v>
      </c>
    </row>
    <row r="8697" spans="3:12" x14ac:dyDescent="0.25">
      <c r="C8697" s="17">
        <v>36909</v>
      </c>
      <c r="D8697" s="7" t="str">
        <f>TEXT(C8697, "dddd")</f>
        <v>Thursday</v>
      </c>
      <c r="E8697" s="4">
        <v>8</v>
      </c>
      <c r="F8697" s="4">
        <v>130</v>
      </c>
      <c r="G8697" s="4">
        <v>21</v>
      </c>
      <c r="H8697" s="4">
        <v>159</v>
      </c>
      <c r="I8697" s="9" t="s">
        <v>11</v>
      </c>
      <c r="J8697" s="4"/>
      <c r="K8697" s="13">
        <v>1756.72</v>
      </c>
      <c r="L8697" s="12">
        <f>K8697/H8697</f>
        <v>11.048553459119496</v>
      </c>
    </row>
    <row r="8698" spans="3:12" x14ac:dyDescent="0.25">
      <c r="C8698" s="17">
        <v>36908</v>
      </c>
      <c r="D8698" s="7" t="str">
        <f>TEXT(C8698, "dddd")</f>
        <v>Wednesday</v>
      </c>
      <c r="E8698" s="4">
        <v>8</v>
      </c>
      <c r="F8698" s="4">
        <v>102</v>
      </c>
      <c r="G8698" s="4">
        <v>30</v>
      </c>
      <c r="H8698" s="4">
        <v>140</v>
      </c>
      <c r="I8698" s="9" t="s">
        <v>15</v>
      </c>
      <c r="J8698" s="4"/>
      <c r="K8698" s="13">
        <v>1717.26</v>
      </c>
      <c r="L8698" s="12">
        <f>K8698/H8698</f>
        <v>12.266142857142857</v>
      </c>
    </row>
    <row r="8699" spans="3:12" x14ac:dyDescent="0.25">
      <c r="C8699" s="17">
        <v>36907</v>
      </c>
      <c r="D8699" s="7" t="str">
        <f>TEXT(C8699, "dddd")</f>
        <v>Tuesday</v>
      </c>
      <c r="E8699" s="4">
        <v>3</v>
      </c>
      <c r="F8699" s="4">
        <v>80</v>
      </c>
      <c r="G8699" s="4">
        <v>0</v>
      </c>
      <c r="H8699" s="4">
        <v>83</v>
      </c>
      <c r="I8699" s="9" t="s">
        <v>15</v>
      </c>
      <c r="J8699" s="4"/>
      <c r="K8699" s="13">
        <v>802.77</v>
      </c>
      <c r="L8699" s="12">
        <f>K8699/H8699</f>
        <v>9.6719277108433737</v>
      </c>
    </row>
    <row r="8700" spans="3:12" x14ac:dyDescent="0.25">
      <c r="C8700" s="17">
        <v>36906</v>
      </c>
      <c r="D8700" s="7" t="str">
        <f>TEXT(C8700, "dddd")</f>
        <v>Monday</v>
      </c>
      <c r="E8700" s="4">
        <v>3</v>
      </c>
      <c r="F8700" s="4">
        <v>87</v>
      </c>
      <c r="G8700" s="4">
        <v>0</v>
      </c>
      <c r="H8700" s="4">
        <v>90</v>
      </c>
      <c r="I8700" s="9" t="s">
        <v>24</v>
      </c>
      <c r="J8700" s="4"/>
      <c r="K8700" s="13">
        <v>992.79</v>
      </c>
      <c r="L8700" s="12">
        <f>K8700/H8700</f>
        <v>11.030999999999999</v>
      </c>
    </row>
    <row r="8701" spans="3:12" x14ac:dyDescent="0.25">
      <c r="C8701" s="17">
        <v>36905</v>
      </c>
      <c r="D8701" s="7" t="str">
        <f>TEXT(C8701, "dddd")</f>
        <v>Sunday</v>
      </c>
      <c r="E8701" s="4">
        <v>54</v>
      </c>
      <c r="F8701" s="4">
        <v>124</v>
      </c>
      <c r="G8701" s="4">
        <v>33</v>
      </c>
      <c r="H8701" s="4">
        <v>211</v>
      </c>
      <c r="I8701" s="9" t="s">
        <v>15</v>
      </c>
      <c r="J8701" s="5" t="s">
        <v>1688</v>
      </c>
      <c r="K8701" s="13">
        <v>2217.21</v>
      </c>
      <c r="L8701" s="12">
        <f>K8701/H8701</f>
        <v>10.508104265402844</v>
      </c>
    </row>
    <row r="8702" spans="3:12" x14ac:dyDescent="0.25">
      <c r="C8702" s="17">
        <v>36904</v>
      </c>
      <c r="D8702" s="7" t="str">
        <f>TEXT(C8702, "dddd")</f>
        <v>Saturday</v>
      </c>
      <c r="E8702" s="4">
        <v>29</v>
      </c>
      <c r="F8702" s="4">
        <v>181</v>
      </c>
      <c r="G8702" s="4">
        <v>128</v>
      </c>
      <c r="H8702" s="4">
        <v>338</v>
      </c>
      <c r="I8702" s="9" t="s">
        <v>13</v>
      </c>
      <c r="J8702" s="5" t="s">
        <v>1689</v>
      </c>
      <c r="K8702" s="13">
        <v>4317.83</v>
      </c>
      <c r="L8702" s="12">
        <f>K8702/H8702</f>
        <v>12.774644970414201</v>
      </c>
    </row>
    <row r="8703" spans="3:12" x14ac:dyDescent="0.25">
      <c r="C8703" s="17">
        <v>36903</v>
      </c>
      <c r="D8703" s="7" t="str">
        <f>TEXT(C8703, "dddd")</f>
        <v>Friday</v>
      </c>
      <c r="E8703" s="4">
        <v>8</v>
      </c>
      <c r="F8703" s="4">
        <v>93</v>
      </c>
      <c r="G8703" s="4">
        <v>61</v>
      </c>
      <c r="H8703" s="4">
        <v>162</v>
      </c>
      <c r="I8703" s="9" t="s">
        <v>136</v>
      </c>
      <c r="J8703" s="4"/>
      <c r="K8703" s="13">
        <v>2252.6</v>
      </c>
      <c r="L8703" s="12">
        <f>K8703/H8703</f>
        <v>13.904938271604937</v>
      </c>
    </row>
    <row r="8704" spans="3:12" x14ac:dyDescent="0.25">
      <c r="C8704" s="17">
        <v>36902</v>
      </c>
      <c r="D8704" s="7" t="str">
        <f>TEXT(C8704, "dddd")</f>
        <v>Thursday</v>
      </c>
      <c r="E8704" s="4">
        <v>5</v>
      </c>
      <c r="F8704" s="4">
        <v>121</v>
      </c>
      <c r="G8704" s="4">
        <v>45</v>
      </c>
      <c r="H8704" s="4">
        <v>171</v>
      </c>
      <c r="I8704" s="9" t="s">
        <v>136</v>
      </c>
      <c r="J8704" s="4"/>
      <c r="K8704" s="13">
        <v>1855.73</v>
      </c>
      <c r="L8704" s="12">
        <f>K8704/H8704</f>
        <v>10.852222222222222</v>
      </c>
    </row>
    <row r="8705" spans="3:12" x14ac:dyDescent="0.25">
      <c r="C8705" s="17">
        <v>36901</v>
      </c>
      <c r="D8705" s="7" t="str">
        <f>TEXT(C8705, "dddd")</f>
        <v>Wednesday</v>
      </c>
      <c r="E8705" s="4">
        <v>5</v>
      </c>
      <c r="F8705" s="4">
        <v>112</v>
      </c>
      <c r="G8705" s="4">
        <v>31</v>
      </c>
      <c r="H8705" s="4">
        <v>148</v>
      </c>
      <c r="I8705" s="10"/>
      <c r="J8705" s="4"/>
      <c r="K8705" s="13">
        <v>1510.59</v>
      </c>
      <c r="L8705" s="12">
        <f>K8705/H8705</f>
        <v>10.206689189189188</v>
      </c>
    </row>
    <row r="8706" spans="3:12" x14ac:dyDescent="0.25">
      <c r="C8706" s="17">
        <v>36900</v>
      </c>
      <c r="D8706" s="7" t="str">
        <f>TEXT(C8706, "dddd")</f>
        <v>Tuesday</v>
      </c>
      <c r="E8706" s="4">
        <v>3</v>
      </c>
      <c r="F8706" s="4">
        <v>48</v>
      </c>
      <c r="G8706" s="4">
        <v>0</v>
      </c>
      <c r="H8706" s="4">
        <v>51</v>
      </c>
      <c r="I8706" s="9" t="s">
        <v>136</v>
      </c>
      <c r="J8706" s="4"/>
      <c r="K8706" s="13">
        <v>600.09</v>
      </c>
      <c r="L8706" s="12">
        <f>K8706/H8706</f>
        <v>11.766470588235295</v>
      </c>
    </row>
    <row r="8707" spans="3:12" x14ac:dyDescent="0.25">
      <c r="C8707" s="17">
        <v>36899</v>
      </c>
      <c r="D8707" s="7" t="str">
        <f>TEXT(C8707, "dddd")</f>
        <v>Monday</v>
      </c>
      <c r="E8707" s="4">
        <v>3</v>
      </c>
      <c r="F8707" s="4">
        <v>74</v>
      </c>
      <c r="G8707" s="4">
        <v>0</v>
      </c>
      <c r="H8707" s="4">
        <v>77</v>
      </c>
      <c r="I8707" s="9" t="s">
        <v>24</v>
      </c>
      <c r="J8707" s="4"/>
      <c r="K8707" s="13">
        <v>802.16</v>
      </c>
      <c r="L8707" s="12">
        <f>K8707/H8707</f>
        <v>10.417662337662337</v>
      </c>
    </row>
    <row r="8708" spans="3:12" x14ac:dyDescent="0.25">
      <c r="C8708" s="17">
        <v>36898</v>
      </c>
      <c r="D8708" s="7" t="str">
        <f>TEXT(C8708, "dddd")</f>
        <v>Sunday</v>
      </c>
      <c r="E8708" s="4">
        <v>67</v>
      </c>
      <c r="F8708" s="4">
        <v>163</v>
      </c>
      <c r="G8708" s="4">
        <v>35</v>
      </c>
      <c r="H8708" s="4">
        <v>265</v>
      </c>
      <c r="I8708" s="9" t="s">
        <v>15</v>
      </c>
      <c r="J8708" s="4"/>
      <c r="K8708" s="13">
        <v>2743.23</v>
      </c>
      <c r="L8708" s="12">
        <f>K8708/H8708</f>
        <v>10.351811320754717</v>
      </c>
    </row>
    <row r="8709" spans="3:12" x14ac:dyDescent="0.25">
      <c r="C8709" s="17">
        <v>36897</v>
      </c>
      <c r="D8709" s="7" t="str">
        <f>TEXT(C8709, "dddd")</f>
        <v>Saturday</v>
      </c>
      <c r="E8709" s="4">
        <v>33</v>
      </c>
      <c r="F8709" s="4">
        <v>125</v>
      </c>
      <c r="G8709" s="4">
        <v>95</v>
      </c>
      <c r="H8709" s="4">
        <v>253</v>
      </c>
      <c r="I8709" s="9" t="s">
        <v>11</v>
      </c>
      <c r="J8709" s="5" t="s">
        <v>1690</v>
      </c>
      <c r="K8709" s="13">
        <v>2809.06</v>
      </c>
      <c r="L8709" s="12">
        <f>K8709/H8709</f>
        <v>11.103003952569169</v>
      </c>
    </row>
    <row r="8710" spans="3:12" x14ac:dyDescent="0.25">
      <c r="C8710" s="17">
        <v>36896</v>
      </c>
      <c r="D8710" s="7" t="str">
        <f>TEXT(C8710, "dddd")</f>
        <v>Friday</v>
      </c>
      <c r="E8710" s="4">
        <v>11</v>
      </c>
      <c r="F8710" s="4">
        <v>98</v>
      </c>
      <c r="G8710" s="4">
        <v>51</v>
      </c>
      <c r="H8710" s="4">
        <v>160</v>
      </c>
      <c r="I8710" s="9" t="s">
        <v>24</v>
      </c>
      <c r="J8710" s="4"/>
      <c r="K8710" s="13">
        <v>2121.4899999999998</v>
      </c>
      <c r="L8710" s="12">
        <f>K8710/H8710</f>
        <v>13.259312499999998</v>
      </c>
    </row>
    <row r="8711" spans="3:12" x14ac:dyDescent="0.25">
      <c r="C8711" s="17">
        <v>36895</v>
      </c>
      <c r="D8711" s="7" t="str">
        <f>TEXT(C8711, "dddd")</f>
        <v>Thursday</v>
      </c>
      <c r="E8711" s="4">
        <v>3</v>
      </c>
      <c r="F8711" s="4">
        <v>67</v>
      </c>
      <c r="G8711" s="4">
        <v>42</v>
      </c>
      <c r="H8711" s="4">
        <v>112</v>
      </c>
      <c r="I8711" s="9" t="s">
        <v>136</v>
      </c>
      <c r="J8711" s="4"/>
      <c r="K8711" s="13">
        <v>1330.86</v>
      </c>
      <c r="L8711" s="12">
        <f>K8711/H8711</f>
        <v>11.882678571428571</v>
      </c>
    </row>
    <row r="8712" spans="3:12" x14ac:dyDescent="0.25">
      <c r="C8712" s="17">
        <v>36894</v>
      </c>
      <c r="D8712" s="7" t="str">
        <f>TEXT(C8712, "dddd")</f>
        <v>Wednesday</v>
      </c>
      <c r="E8712" s="4">
        <v>4</v>
      </c>
      <c r="F8712" s="4">
        <v>70</v>
      </c>
      <c r="G8712" s="4">
        <v>52</v>
      </c>
      <c r="H8712" s="4">
        <v>126</v>
      </c>
      <c r="I8712" s="9" t="s">
        <v>15</v>
      </c>
      <c r="J8712" s="4"/>
      <c r="K8712" s="13">
        <v>1567.23</v>
      </c>
      <c r="L8712" s="12">
        <f>K8712/H8712</f>
        <v>12.438333333333334</v>
      </c>
    </row>
    <row r="8713" spans="3:12" x14ac:dyDescent="0.25">
      <c r="C8713" s="17">
        <v>36893</v>
      </c>
      <c r="D8713" s="7" t="str">
        <f>TEXT(C8713, "dddd")</f>
        <v>Tuesday</v>
      </c>
      <c r="E8713" s="4">
        <v>5</v>
      </c>
      <c r="F8713" s="4">
        <v>71</v>
      </c>
      <c r="G8713" s="4">
        <v>0</v>
      </c>
      <c r="H8713" s="4">
        <v>76</v>
      </c>
      <c r="I8713" s="9" t="s">
        <v>13</v>
      </c>
      <c r="J8713" s="4"/>
      <c r="K8713" s="13">
        <v>1002.78</v>
      </c>
      <c r="L8713" s="12">
        <f>K8713/H8713</f>
        <v>13.194473684210527</v>
      </c>
    </row>
    <row r="8714" spans="3:12" x14ac:dyDescent="0.25">
      <c r="C8714" s="17">
        <v>36892</v>
      </c>
      <c r="D8714" s="7" t="str">
        <f>TEXT(C8714, "dddd")</f>
        <v>Monday</v>
      </c>
      <c r="E8714" s="4">
        <v>15</v>
      </c>
      <c r="F8714" s="4">
        <v>57</v>
      </c>
      <c r="G8714" s="4">
        <v>0</v>
      </c>
      <c r="H8714" s="4">
        <v>72</v>
      </c>
      <c r="I8714" s="9" t="s">
        <v>13</v>
      </c>
      <c r="J8714" s="4"/>
      <c r="K8714" s="13">
        <v>692.63</v>
      </c>
      <c r="L8714" s="12">
        <f>K8714/H8714</f>
        <v>9.6198611111111116</v>
      </c>
    </row>
    <row r="8715" spans="3:12" x14ac:dyDescent="0.25">
      <c r="C8715" s="17">
        <v>36891</v>
      </c>
      <c r="D8715" s="7" t="str">
        <f>TEXT(C8715, "dddd")</f>
        <v>Sunday</v>
      </c>
      <c r="E8715" s="4">
        <v>0</v>
      </c>
      <c r="F8715" s="4">
        <v>0</v>
      </c>
      <c r="G8715" s="4">
        <v>0</v>
      </c>
      <c r="H8715" s="4">
        <v>0</v>
      </c>
      <c r="I8715" s="9" t="s">
        <v>24</v>
      </c>
      <c r="J8715" s="5" t="s">
        <v>1474</v>
      </c>
      <c r="K8715" s="13">
        <v>0</v>
      </c>
      <c r="L8715" s="12" t="e">
        <f>K8715/H8715</f>
        <v>#DIV/0!</v>
      </c>
    </row>
    <row r="8716" spans="3:12" x14ac:dyDescent="0.25">
      <c r="C8716" s="17">
        <v>36890</v>
      </c>
      <c r="D8716" s="7" t="str">
        <f>TEXT(C8716, "dddd")</f>
        <v>Saturday</v>
      </c>
      <c r="E8716" s="4">
        <v>34</v>
      </c>
      <c r="F8716" s="4">
        <v>12</v>
      </c>
      <c r="G8716" s="4">
        <v>0</v>
      </c>
      <c r="H8716" s="4">
        <v>46</v>
      </c>
      <c r="I8716" s="19" t="s">
        <v>24</v>
      </c>
      <c r="J8716" s="10"/>
      <c r="K8716" s="13">
        <v>347.09</v>
      </c>
      <c r="L8716" s="12">
        <f>K8716/H8716</f>
        <v>7.5454347826086954</v>
      </c>
    </row>
    <row r="8717" spans="3:12" x14ac:dyDescent="0.25">
      <c r="C8717" s="17">
        <v>36889</v>
      </c>
      <c r="D8717" s="7" t="str">
        <f>TEXT(C8717, "dddd")</f>
        <v>Friday</v>
      </c>
      <c r="E8717" s="4">
        <v>8</v>
      </c>
      <c r="F8717" s="4">
        <v>123</v>
      </c>
      <c r="G8717" s="4">
        <v>33</v>
      </c>
      <c r="H8717" s="4">
        <v>164</v>
      </c>
      <c r="I8717" s="19" t="s">
        <v>136</v>
      </c>
      <c r="J8717" s="10"/>
      <c r="K8717" s="13">
        <v>1843.93</v>
      </c>
      <c r="L8717" s="12">
        <f>K8717/H8717</f>
        <v>11.243475609756098</v>
      </c>
    </row>
    <row r="8718" spans="3:12" x14ac:dyDescent="0.25">
      <c r="C8718" s="17">
        <v>36888</v>
      </c>
      <c r="D8718" s="7" t="str">
        <f>TEXT(C8718, "dddd")</f>
        <v>Thursday</v>
      </c>
      <c r="E8718" s="4">
        <v>8</v>
      </c>
      <c r="F8718" s="4">
        <v>149</v>
      </c>
      <c r="G8718" s="4">
        <v>10</v>
      </c>
      <c r="H8718" s="4">
        <v>167</v>
      </c>
      <c r="I8718" s="19"/>
      <c r="J8718" s="10"/>
      <c r="K8718" s="13">
        <v>1875.8</v>
      </c>
      <c r="L8718" s="12">
        <f>K8718/H8718</f>
        <v>11.232335329341318</v>
      </c>
    </row>
    <row r="8719" spans="3:12" x14ac:dyDescent="0.25">
      <c r="C8719" s="17">
        <v>36887</v>
      </c>
      <c r="D8719" s="7" t="str">
        <f>TEXT(C8719, "dddd")</f>
        <v>Wednesday</v>
      </c>
      <c r="E8719" s="4">
        <v>8</v>
      </c>
      <c r="F8719" s="4">
        <v>123</v>
      </c>
      <c r="G8719" s="4">
        <v>20</v>
      </c>
      <c r="H8719" s="4">
        <v>151</v>
      </c>
      <c r="I8719" s="19" t="s">
        <v>13</v>
      </c>
      <c r="J8719" s="10"/>
      <c r="K8719" s="13">
        <v>1590.39</v>
      </c>
      <c r="L8719" s="12">
        <f>K8719/H8719</f>
        <v>10.532384105960265</v>
      </c>
    </row>
    <row r="8720" spans="3:12" x14ac:dyDescent="0.25">
      <c r="C8720" s="17">
        <v>36886</v>
      </c>
      <c r="D8720" s="7" t="str">
        <f>TEXT(C8720, "dddd")</f>
        <v>Tuesday</v>
      </c>
      <c r="E8720" s="4">
        <v>3</v>
      </c>
      <c r="F8720" s="4">
        <v>125</v>
      </c>
      <c r="G8720" s="4">
        <v>0</v>
      </c>
      <c r="H8720" s="4">
        <v>128</v>
      </c>
      <c r="I8720" s="19" t="s">
        <v>13</v>
      </c>
      <c r="J8720" s="10"/>
      <c r="K8720" s="13">
        <v>1375.96</v>
      </c>
      <c r="L8720" s="12">
        <f>K8720/H8720</f>
        <v>10.7496875</v>
      </c>
    </row>
    <row r="8721" spans="3:12" x14ac:dyDescent="0.25">
      <c r="C8721" s="17">
        <v>36885</v>
      </c>
      <c r="D8721" s="7" t="str">
        <f>TEXT(C8721, "dddd")</f>
        <v>Monday</v>
      </c>
      <c r="E8721" s="4">
        <v>0</v>
      </c>
      <c r="F8721" s="4">
        <v>0</v>
      </c>
      <c r="G8721" s="4">
        <v>0</v>
      </c>
      <c r="H8721" s="4">
        <v>0</v>
      </c>
      <c r="I8721" s="19" t="s">
        <v>20</v>
      </c>
      <c r="J8721" s="10"/>
      <c r="K8721" s="13">
        <v>0</v>
      </c>
      <c r="L8721" s="12" t="e">
        <f>K8721/H8721</f>
        <v>#DIV/0!</v>
      </c>
    </row>
    <row r="8722" spans="3:12" x14ac:dyDescent="0.25">
      <c r="C8722" s="17">
        <v>36884</v>
      </c>
      <c r="D8722" s="7" t="str">
        <f>TEXT(C8722, "dddd")</f>
        <v>Sunday</v>
      </c>
      <c r="E8722" s="4">
        <v>0</v>
      </c>
      <c r="F8722" s="4">
        <v>0</v>
      </c>
      <c r="G8722" s="4">
        <v>0</v>
      </c>
      <c r="H8722" s="4">
        <v>0</v>
      </c>
      <c r="I8722" s="19" t="s">
        <v>20</v>
      </c>
      <c r="J8722" s="10"/>
      <c r="K8722" s="13">
        <v>0</v>
      </c>
      <c r="L8722" s="12" t="e">
        <f>K8722/H8722</f>
        <v>#DIV/0!</v>
      </c>
    </row>
    <row r="8723" spans="3:12" x14ac:dyDescent="0.25">
      <c r="C8723" s="17">
        <v>36883</v>
      </c>
      <c r="D8723" s="7" t="str">
        <f>TEXT(C8723, "dddd")</f>
        <v>Saturday</v>
      </c>
      <c r="E8723" s="4">
        <v>28</v>
      </c>
      <c r="F8723" s="4">
        <v>91</v>
      </c>
      <c r="G8723" s="4">
        <v>34</v>
      </c>
      <c r="H8723" s="4">
        <v>153</v>
      </c>
      <c r="I8723" s="19"/>
      <c r="J8723" s="10"/>
      <c r="K8723" s="13">
        <v>1965.62</v>
      </c>
      <c r="L8723" s="12">
        <f>K8723/H8723</f>
        <v>12.84718954248366</v>
      </c>
    </row>
    <row r="8724" spans="3:12" x14ac:dyDescent="0.25">
      <c r="C8724" s="17">
        <v>36882</v>
      </c>
      <c r="D8724" s="7" t="str">
        <f>TEXT(C8724, "dddd")</f>
        <v>Friday</v>
      </c>
      <c r="E8724" s="4">
        <v>6</v>
      </c>
      <c r="F8724" s="4">
        <v>80</v>
      </c>
      <c r="G8724" s="4">
        <v>56</v>
      </c>
      <c r="H8724" s="4">
        <v>142</v>
      </c>
      <c r="I8724" s="19" t="s">
        <v>24</v>
      </c>
      <c r="J8724" s="10"/>
      <c r="K8724" s="13">
        <v>2205.2399999999998</v>
      </c>
      <c r="L8724" s="12">
        <f>K8724/H8724</f>
        <v>15.529859154929577</v>
      </c>
    </row>
    <row r="8725" spans="3:12" x14ac:dyDescent="0.25">
      <c r="C8725" s="17">
        <v>36881</v>
      </c>
      <c r="D8725" s="7" t="str">
        <f>TEXT(C8725, "dddd")</f>
        <v>Thursday</v>
      </c>
      <c r="E8725" s="4">
        <v>6</v>
      </c>
      <c r="F8725" s="4">
        <v>74</v>
      </c>
      <c r="G8725" s="4">
        <v>31</v>
      </c>
      <c r="H8725" s="4">
        <v>111</v>
      </c>
      <c r="I8725" s="19"/>
      <c r="J8725" s="10"/>
      <c r="K8725" s="13">
        <v>1927.72</v>
      </c>
      <c r="L8725" s="12">
        <f>K8725/H8725</f>
        <v>17.366846846846848</v>
      </c>
    </row>
    <row r="8726" spans="3:12" x14ac:dyDescent="0.25">
      <c r="C8726" s="17">
        <v>36880</v>
      </c>
      <c r="D8726" s="7" t="str">
        <f>TEXT(C8726, "dddd")</f>
        <v>Wednesday</v>
      </c>
      <c r="E8726" s="4">
        <v>3</v>
      </c>
      <c r="F8726" s="4">
        <v>73</v>
      </c>
      <c r="G8726" s="4">
        <v>10</v>
      </c>
      <c r="H8726" s="4">
        <v>86</v>
      </c>
      <c r="I8726" s="19"/>
      <c r="J8726" s="10"/>
      <c r="K8726" s="13">
        <v>1153.92</v>
      </c>
      <c r="L8726" s="12">
        <f>K8726/H8726</f>
        <v>13.417674418604651</v>
      </c>
    </row>
    <row r="8727" spans="3:12" x14ac:dyDescent="0.25">
      <c r="C8727" s="17">
        <v>36879</v>
      </c>
      <c r="D8727" s="7" t="str">
        <f>TEXT(C8727, "dddd")</f>
        <v>Tuesday</v>
      </c>
      <c r="E8727" s="4">
        <v>4</v>
      </c>
      <c r="F8727" s="4">
        <v>87</v>
      </c>
      <c r="G8727" s="4">
        <v>0</v>
      </c>
      <c r="H8727" s="4">
        <v>91</v>
      </c>
      <c r="I8727" s="19" t="s">
        <v>15</v>
      </c>
      <c r="J8727" s="10"/>
      <c r="K8727" s="13">
        <v>1024.97</v>
      </c>
      <c r="L8727" s="12">
        <f>K8727/H8727</f>
        <v>11.263406593406593</v>
      </c>
    </row>
    <row r="8728" spans="3:12" x14ac:dyDescent="0.25">
      <c r="C8728" s="17">
        <v>36878</v>
      </c>
      <c r="D8728" s="7" t="str">
        <f>TEXT(C8728, "dddd")</f>
        <v>Monday</v>
      </c>
      <c r="E8728" s="4">
        <v>4</v>
      </c>
      <c r="F8728" s="4">
        <v>92</v>
      </c>
      <c r="G8728" s="4">
        <v>0</v>
      </c>
      <c r="H8728" s="4">
        <v>96</v>
      </c>
      <c r="I8728" s="19" t="s">
        <v>13</v>
      </c>
      <c r="J8728" s="10"/>
      <c r="K8728" s="13">
        <v>954.79</v>
      </c>
      <c r="L8728" s="12">
        <f>K8728/H8728</f>
        <v>9.9457291666666663</v>
      </c>
    </row>
    <row r="8729" spans="3:12" x14ac:dyDescent="0.25">
      <c r="C8729" s="17">
        <v>36877</v>
      </c>
      <c r="D8729" s="7" t="str">
        <f>TEXT(C8729, "dddd")</f>
        <v>Sunday</v>
      </c>
      <c r="E8729" s="4">
        <v>64</v>
      </c>
      <c r="F8729" s="4">
        <v>71</v>
      </c>
      <c r="G8729" s="4">
        <v>4</v>
      </c>
      <c r="H8729" s="4">
        <v>139</v>
      </c>
      <c r="I8729" s="19"/>
      <c r="J8729" s="10"/>
      <c r="K8729" s="13">
        <v>1696.65</v>
      </c>
      <c r="L8729" s="12">
        <f>K8729/H8729</f>
        <v>12.20611510791367</v>
      </c>
    </row>
    <row r="8730" spans="3:12" x14ac:dyDescent="0.25">
      <c r="C8730" s="17">
        <v>36876</v>
      </c>
      <c r="D8730" s="7" t="str">
        <f>TEXT(C8730, "dddd")</f>
        <v>Saturday</v>
      </c>
      <c r="E8730" s="4">
        <v>47</v>
      </c>
      <c r="F8730" s="4">
        <v>77</v>
      </c>
      <c r="G8730" s="4">
        <v>60</v>
      </c>
      <c r="H8730" s="4">
        <v>184</v>
      </c>
      <c r="I8730" s="19"/>
      <c r="J8730" s="10"/>
      <c r="K8730" s="13">
        <v>2200.41</v>
      </c>
      <c r="L8730" s="12">
        <f>K8730/H8730</f>
        <v>11.958749999999998</v>
      </c>
    </row>
    <row r="8731" spans="3:12" x14ac:dyDescent="0.25">
      <c r="C8731" s="17">
        <v>36875</v>
      </c>
      <c r="D8731" s="7" t="str">
        <f>TEXT(C8731, "dddd")</f>
        <v>Friday</v>
      </c>
      <c r="E8731" s="4">
        <v>7</v>
      </c>
      <c r="F8731" s="4">
        <v>83</v>
      </c>
      <c r="G8731" s="4">
        <v>70</v>
      </c>
      <c r="H8731" s="4">
        <v>160</v>
      </c>
      <c r="I8731" s="19" t="s">
        <v>136</v>
      </c>
      <c r="J8731" s="10"/>
      <c r="K8731" s="13">
        <v>1936.28</v>
      </c>
      <c r="L8731" s="12">
        <f>K8731/H8731</f>
        <v>12.101749999999999</v>
      </c>
    </row>
    <row r="8732" spans="3:12" x14ac:dyDescent="0.25">
      <c r="C8732" s="17">
        <v>36874</v>
      </c>
      <c r="D8732" s="7" t="str">
        <f>TEXT(C8732, "dddd")</f>
        <v>Thursday</v>
      </c>
      <c r="E8732" s="4">
        <v>6</v>
      </c>
      <c r="F8732" s="4">
        <v>56</v>
      </c>
      <c r="G8732" s="4">
        <v>22</v>
      </c>
      <c r="H8732" s="4">
        <v>84</v>
      </c>
      <c r="I8732" s="19"/>
      <c r="J8732" s="10" t="s">
        <v>1691</v>
      </c>
      <c r="K8732" s="13">
        <v>1038.07</v>
      </c>
      <c r="L8732" s="12">
        <f>K8732/H8732</f>
        <v>12.35797619047619</v>
      </c>
    </row>
    <row r="8733" spans="3:12" x14ac:dyDescent="0.25">
      <c r="C8733" s="17">
        <v>36873</v>
      </c>
      <c r="D8733" s="7" t="str">
        <f>TEXT(C8733, "dddd")</f>
        <v>Wednesday</v>
      </c>
      <c r="E8733" s="4">
        <v>3</v>
      </c>
      <c r="F8733" s="4">
        <v>79</v>
      </c>
      <c r="G8733" s="4">
        <v>37</v>
      </c>
      <c r="H8733" s="4">
        <v>119</v>
      </c>
      <c r="I8733" s="19"/>
      <c r="J8733" s="10"/>
      <c r="K8733" s="13">
        <v>2072.7800000000002</v>
      </c>
      <c r="L8733" s="12">
        <f>K8733/H8733</f>
        <v>17.418319327731094</v>
      </c>
    </row>
    <row r="8734" spans="3:12" x14ac:dyDescent="0.25">
      <c r="C8734" s="17">
        <v>36872</v>
      </c>
      <c r="D8734" s="7" t="str">
        <f>TEXT(C8734, "dddd")</f>
        <v>Tuesday</v>
      </c>
      <c r="E8734" s="4">
        <v>7</v>
      </c>
      <c r="F8734" s="4">
        <v>57</v>
      </c>
      <c r="G8734" s="4">
        <v>0</v>
      </c>
      <c r="H8734" s="4">
        <v>64</v>
      </c>
      <c r="I8734" s="19" t="s">
        <v>11</v>
      </c>
      <c r="J8734" s="10"/>
      <c r="K8734" s="13">
        <v>783.37</v>
      </c>
      <c r="L8734" s="12">
        <f>K8734/H8734</f>
        <v>12.24015625</v>
      </c>
    </row>
    <row r="8735" spans="3:12" x14ac:dyDescent="0.25">
      <c r="C8735" s="17">
        <v>36871</v>
      </c>
      <c r="D8735" s="7" t="str">
        <f>TEXT(C8735, "dddd")</f>
        <v>Monday</v>
      </c>
      <c r="E8735" s="4">
        <v>2</v>
      </c>
      <c r="F8735" s="4">
        <v>78</v>
      </c>
      <c r="G8735" s="4">
        <v>0</v>
      </c>
      <c r="H8735" s="4">
        <v>80</v>
      </c>
      <c r="I8735" s="19" t="s">
        <v>195</v>
      </c>
      <c r="J8735" s="10"/>
      <c r="K8735" s="13">
        <v>906.05</v>
      </c>
      <c r="L8735" s="12">
        <f>K8735/H8735</f>
        <v>11.325624999999999</v>
      </c>
    </row>
    <row r="8736" spans="3:12" x14ac:dyDescent="0.25">
      <c r="C8736" s="17">
        <v>36870</v>
      </c>
      <c r="D8736" s="7" t="str">
        <f>TEXT(C8736, "dddd")</f>
        <v>Sunday</v>
      </c>
      <c r="E8736" s="4">
        <v>61</v>
      </c>
      <c r="F8736" s="4">
        <v>123</v>
      </c>
      <c r="G8736" s="4">
        <v>47</v>
      </c>
      <c r="H8736" s="4">
        <v>231</v>
      </c>
      <c r="I8736" s="19" t="s">
        <v>136</v>
      </c>
      <c r="J8736" s="10"/>
      <c r="K8736" s="13">
        <v>2463.54</v>
      </c>
      <c r="L8736" s="12">
        <f>K8736/H8736</f>
        <v>10.664675324675324</v>
      </c>
    </row>
    <row r="8737" spans="3:12" x14ac:dyDescent="0.25">
      <c r="C8737" s="17">
        <v>36869</v>
      </c>
      <c r="D8737" s="7" t="str">
        <f>TEXT(C8737, "dddd")</f>
        <v>Saturday</v>
      </c>
      <c r="E8737" s="4">
        <v>47</v>
      </c>
      <c r="F8737" s="4">
        <v>168</v>
      </c>
      <c r="G8737" s="4">
        <v>102</v>
      </c>
      <c r="H8737" s="4">
        <v>317</v>
      </c>
      <c r="I8737" s="19" t="s">
        <v>136</v>
      </c>
      <c r="J8737" s="10"/>
      <c r="K8737" s="13">
        <v>3720.6</v>
      </c>
      <c r="L8737" s="12">
        <f>K8737/H8737</f>
        <v>11.736908517350157</v>
      </c>
    </row>
    <row r="8738" spans="3:12" x14ac:dyDescent="0.25">
      <c r="C8738" s="17">
        <v>36868</v>
      </c>
      <c r="D8738" s="7" t="str">
        <f>TEXT(C8738, "dddd")</f>
        <v>Friday</v>
      </c>
      <c r="E8738" s="4">
        <v>9</v>
      </c>
      <c r="F8738" s="4">
        <v>65</v>
      </c>
      <c r="G8738" s="4">
        <v>49</v>
      </c>
      <c r="H8738" s="4">
        <v>123</v>
      </c>
      <c r="I8738" s="19" t="s">
        <v>24</v>
      </c>
      <c r="J8738" s="10"/>
      <c r="K8738" s="13">
        <v>1426.5</v>
      </c>
      <c r="L8738" s="12">
        <f>K8738/H8738</f>
        <v>11.597560975609756</v>
      </c>
    </row>
    <row r="8739" spans="3:12" x14ac:dyDescent="0.25">
      <c r="C8739" s="17">
        <v>36867</v>
      </c>
      <c r="D8739" s="7" t="str">
        <f>TEXT(C8739, "dddd")</f>
        <v>Thursday</v>
      </c>
      <c r="E8739" s="4">
        <v>1</v>
      </c>
      <c r="F8739" s="4">
        <v>89</v>
      </c>
      <c r="G8739" s="4">
        <v>51</v>
      </c>
      <c r="H8739" s="4">
        <v>141</v>
      </c>
      <c r="I8739" s="19"/>
      <c r="J8739" s="10"/>
      <c r="K8739" s="13">
        <v>1549.25</v>
      </c>
      <c r="L8739" s="12">
        <f>K8739/H8739</f>
        <v>10.98758865248227</v>
      </c>
    </row>
    <row r="8740" spans="3:12" x14ac:dyDescent="0.25">
      <c r="C8740" s="17">
        <v>36866</v>
      </c>
      <c r="D8740" s="7" t="str">
        <f>TEXT(C8740, "dddd")</f>
        <v>Wednesday</v>
      </c>
      <c r="E8740" s="4">
        <v>8</v>
      </c>
      <c r="F8740" s="4">
        <v>90</v>
      </c>
      <c r="G8740" s="4">
        <v>39</v>
      </c>
      <c r="H8740" s="4">
        <v>137</v>
      </c>
      <c r="I8740" s="19"/>
      <c r="J8740" s="10"/>
      <c r="K8740" s="13">
        <v>1807.75</v>
      </c>
      <c r="L8740" s="12">
        <f>K8740/H8740</f>
        <v>13.195255474452555</v>
      </c>
    </row>
    <row r="8741" spans="3:12" x14ac:dyDescent="0.25">
      <c r="C8741" s="17">
        <v>36865</v>
      </c>
      <c r="D8741" s="7" t="str">
        <f>TEXT(C8741, "dddd")</f>
        <v>Tuesday</v>
      </c>
      <c r="E8741" s="4">
        <v>5</v>
      </c>
      <c r="F8741" s="4">
        <v>61</v>
      </c>
      <c r="G8741" s="4">
        <v>0</v>
      </c>
      <c r="H8741" s="4">
        <v>66</v>
      </c>
      <c r="I8741" s="19" t="s">
        <v>13</v>
      </c>
      <c r="J8741" s="10"/>
      <c r="K8741" s="13">
        <v>751.66</v>
      </c>
      <c r="L8741" s="12">
        <f>K8741/H8741</f>
        <v>11.388787878787879</v>
      </c>
    </row>
    <row r="8742" spans="3:12" x14ac:dyDescent="0.25">
      <c r="C8742" s="17">
        <v>36864</v>
      </c>
      <c r="D8742" s="7" t="str">
        <f>TEXT(C8742, "dddd")</f>
        <v>Monday</v>
      </c>
      <c r="E8742" s="4">
        <v>2</v>
      </c>
      <c r="F8742" s="4">
        <v>69</v>
      </c>
      <c r="G8742" s="4">
        <v>0</v>
      </c>
      <c r="H8742" s="4">
        <v>71</v>
      </c>
      <c r="I8742" s="19" t="s">
        <v>13</v>
      </c>
      <c r="J8742" s="10"/>
      <c r="K8742" s="13">
        <v>740.94</v>
      </c>
      <c r="L8742" s="12">
        <f>K8742/H8742</f>
        <v>10.435774647887325</v>
      </c>
    </row>
    <row r="8743" spans="3:12" x14ac:dyDescent="0.25">
      <c r="C8743" s="17">
        <v>36863</v>
      </c>
      <c r="D8743" s="7" t="str">
        <f>TEXT(C8743, "dddd")</f>
        <v>Sunday</v>
      </c>
      <c r="E8743" s="4">
        <v>102</v>
      </c>
      <c r="F8743" s="4">
        <v>140</v>
      </c>
      <c r="G8743" s="4">
        <v>46</v>
      </c>
      <c r="H8743" s="4">
        <v>288</v>
      </c>
      <c r="I8743" s="19"/>
      <c r="J8743" s="10"/>
      <c r="K8743" s="13">
        <v>2958.74</v>
      </c>
      <c r="L8743" s="12">
        <f>K8743/H8743</f>
        <v>10.273402777777777</v>
      </c>
    </row>
    <row r="8744" spans="3:12" x14ac:dyDescent="0.25">
      <c r="C8744" s="17">
        <v>36862</v>
      </c>
      <c r="D8744" s="7" t="str">
        <f>TEXT(C8744, "dddd")</f>
        <v>Saturday</v>
      </c>
      <c r="E8744" s="4">
        <v>51</v>
      </c>
      <c r="F8744" s="4">
        <v>141</v>
      </c>
      <c r="G8744" s="4">
        <v>95</v>
      </c>
      <c r="H8744" s="4">
        <v>287</v>
      </c>
      <c r="I8744" s="19" t="s">
        <v>136</v>
      </c>
      <c r="J8744" s="10"/>
      <c r="K8744" s="13">
        <v>3233.42</v>
      </c>
      <c r="L8744" s="12">
        <f>K8744/H8744</f>
        <v>11.266271777003485</v>
      </c>
    </row>
    <row r="8745" spans="3:12" x14ac:dyDescent="0.25">
      <c r="C8745" s="17">
        <v>36861</v>
      </c>
      <c r="D8745" s="7" t="str">
        <f>TEXT(C8745, "dddd")</f>
        <v>Friday</v>
      </c>
      <c r="E8745" s="4">
        <v>3</v>
      </c>
      <c r="F8745" s="4">
        <v>69</v>
      </c>
      <c r="G8745" s="4">
        <v>67</v>
      </c>
      <c r="H8745" s="4">
        <v>139</v>
      </c>
      <c r="I8745" s="19" t="s">
        <v>136</v>
      </c>
      <c r="J8745" s="10"/>
      <c r="K8745" s="13">
        <v>1871.39</v>
      </c>
      <c r="L8745" s="12">
        <f>K8745/H8745</f>
        <v>13.463237410071944</v>
      </c>
    </row>
    <row r="8746" spans="3:12" x14ac:dyDescent="0.25">
      <c r="C8746" s="17">
        <v>36860</v>
      </c>
      <c r="D8746" s="7" t="str">
        <f>TEXT(C8746, "dddd")</f>
        <v>Thursday</v>
      </c>
      <c r="E8746" s="4">
        <v>6</v>
      </c>
      <c r="F8746" s="4">
        <v>81</v>
      </c>
      <c r="G8746" s="4">
        <v>29</v>
      </c>
      <c r="H8746" s="4">
        <v>116</v>
      </c>
      <c r="I8746" s="19" t="s">
        <v>24</v>
      </c>
      <c r="J8746" s="10"/>
      <c r="K8746" s="13">
        <v>1344.34</v>
      </c>
      <c r="L8746" s="12">
        <f>K8746/H8746</f>
        <v>11.589137931034482</v>
      </c>
    </row>
    <row r="8747" spans="3:12" x14ac:dyDescent="0.25">
      <c r="C8747" s="17">
        <v>36859</v>
      </c>
      <c r="D8747" s="7" t="str">
        <f>TEXT(C8747, "dddd")</f>
        <v>Wednesday</v>
      </c>
      <c r="E8747" s="4">
        <v>6</v>
      </c>
      <c r="F8747" s="4">
        <v>79</v>
      </c>
      <c r="G8747" s="4">
        <v>25</v>
      </c>
      <c r="H8747" s="4">
        <v>110</v>
      </c>
      <c r="I8747" s="19" t="s">
        <v>15</v>
      </c>
      <c r="J8747" s="10"/>
      <c r="K8747" s="13">
        <v>1266.1199999999999</v>
      </c>
      <c r="L8747" s="12">
        <f>K8747/H8747</f>
        <v>11.510181818181817</v>
      </c>
    </row>
    <row r="8748" spans="3:12" x14ac:dyDescent="0.25">
      <c r="C8748" s="17">
        <v>36858</v>
      </c>
      <c r="D8748" s="7" t="str">
        <f>TEXT(C8748, "dddd")</f>
        <v>Tuesday</v>
      </c>
      <c r="E8748" s="4">
        <v>0</v>
      </c>
      <c r="F8748" s="4">
        <v>90</v>
      </c>
      <c r="G8748" s="4">
        <v>0</v>
      </c>
      <c r="H8748" s="4">
        <v>90</v>
      </c>
      <c r="I8748" s="19" t="s">
        <v>11</v>
      </c>
      <c r="J8748" s="10"/>
      <c r="K8748" s="13">
        <v>935.85</v>
      </c>
      <c r="L8748" s="12">
        <f>K8748/H8748</f>
        <v>10.398333333333333</v>
      </c>
    </row>
    <row r="8749" spans="3:12" x14ac:dyDescent="0.25">
      <c r="C8749" s="17">
        <v>36857</v>
      </c>
      <c r="D8749" s="7" t="str">
        <f>TEXT(C8749, "dddd")</f>
        <v>Monday</v>
      </c>
      <c r="E8749" s="4">
        <v>1</v>
      </c>
      <c r="F8749" s="4">
        <v>64</v>
      </c>
      <c r="G8749" s="4">
        <v>0</v>
      </c>
      <c r="H8749" s="4">
        <v>65</v>
      </c>
      <c r="I8749" s="19" t="s">
        <v>195</v>
      </c>
      <c r="J8749" s="10"/>
      <c r="K8749" s="13">
        <v>705.99</v>
      </c>
      <c r="L8749" s="12">
        <f>K8749/H8749</f>
        <v>10.861384615384615</v>
      </c>
    </row>
    <row r="8750" spans="3:12" x14ac:dyDescent="0.25">
      <c r="C8750" s="17">
        <v>36856</v>
      </c>
      <c r="D8750" s="7" t="str">
        <f>TEXT(C8750, "dddd")</f>
        <v>Sunday</v>
      </c>
      <c r="E8750" s="4">
        <v>32</v>
      </c>
      <c r="F8750" s="4">
        <v>84</v>
      </c>
      <c r="G8750" s="4">
        <v>9</v>
      </c>
      <c r="H8750" s="4">
        <v>125</v>
      </c>
      <c r="I8750" s="19" t="s">
        <v>8</v>
      </c>
      <c r="J8750" s="10"/>
      <c r="K8750" s="13">
        <v>1459.29</v>
      </c>
      <c r="L8750" s="12">
        <f>K8750/H8750</f>
        <v>11.67432</v>
      </c>
    </row>
    <row r="8751" spans="3:12" x14ac:dyDescent="0.25">
      <c r="C8751" s="17">
        <v>36855</v>
      </c>
      <c r="D8751" s="7" t="str">
        <f>TEXT(C8751, "dddd")</f>
        <v>Saturday</v>
      </c>
      <c r="E8751" s="4">
        <v>56</v>
      </c>
      <c r="F8751" s="4">
        <v>208</v>
      </c>
      <c r="G8751" s="4">
        <v>53</v>
      </c>
      <c r="H8751" s="4">
        <v>317</v>
      </c>
      <c r="I8751" s="19" t="s">
        <v>13</v>
      </c>
      <c r="J8751" s="10"/>
      <c r="K8751" s="13">
        <v>3240.44</v>
      </c>
      <c r="L8751" s="12">
        <f>K8751/H8751</f>
        <v>10.222208201892744</v>
      </c>
    </row>
    <row r="8752" spans="3:12" x14ac:dyDescent="0.25">
      <c r="C8752" s="17">
        <v>36854</v>
      </c>
      <c r="D8752" s="7" t="str">
        <f>TEXT(C8752, "dddd")</f>
        <v>Friday</v>
      </c>
      <c r="E8752" s="4">
        <v>4</v>
      </c>
      <c r="F8752" s="4">
        <v>198</v>
      </c>
      <c r="G8752" s="4">
        <v>25</v>
      </c>
      <c r="H8752" s="4">
        <v>227</v>
      </c>
      <c r="I8752" s="19" t="s">
        <v>136</v>
      </c>
      <c r="J8752" s="10"/>
      <c r="K8752" s="13">
        <v>2418.38</v>
      </c>
      <c r="L8752" s="12">
        <f>K8752/H8752</f>
        <v>10.653656387665199</v>
      </c>
    </row>
    <row r="8753" spans="3:12" x14ac:dyDescent="0.25">
      <c r="C8753" s="17">
        <v>36853</v>
      </c>
      <c r="D8753" s="7" t="str">
        <f>TEXT(C8753, "dddd")</f>
        <v>Thursday</v>
      </c>
      <c r="E8753" s="4">
        <v>0</v>
      </c>
      <c r="F8753" s="4">
        <v>0</v>
      </c>
      <c r="G8753" s="4">
        <v>0</v>
      </c>
      <c r="H8753" s="4">
        <v>0</v>
      </c>
      <c r="I8753" s="19" t="s">
        <v>15</v>
      </c>
      <c r="J8753" s="10"/>
      <c r="K8753" s="13">
        <v>0</v>
      </c>
      <c r="L8753" s="12" t="e">
        <f>K8753/H8753</f>
        <v>#DIV/0!</v>
      </c>
    </row>
    <row r="8754" spans="3:12" x14ac:dyDescent="0.25">
      <c r="C8754" s="17">
        <v>36852</v>
      </c>
      <c r="D8754" s="7" t="str">
        <f>TEXT(C8754, "dddd")</f>
        <v>Wednesday</v>
      </c>
      <c r="E8754" s="4">
        <v>6</v>
      </c>
      <c r="F8754" s="4">
        <v>88</v>
      </c>
      <c r="G8754" s="4">
        <v>0</v>
      </c>
      <c r="H8754" s="4">
        <v>94</v>
      </c>
      <c r="I8754" s="19" t="s">
        <v>13</v>
      </c>
      <c r="J8754" s="10" t="s">
        <v>1602</v>
      </c>
      <c r="K8754" s="13">
        <v>899.57</v>
      </c>
      <c r="L8754" s="12">
        <f>K8754/H8754</f>
        <v>9.5698936170212772</v>
      </c>
    </row>
    <row r="8755" spans="3:12" x14ac:dyDescent="0.25">
      <c r="C8755" s="17">
        <v>36851</v>
      </c>
      <c r="D8755" s="7" t="str">
        <f>TEXT(C8755, "dddd")</f>
        <v>Tuesday</v>
      </c>
      <c r="E8755" s="4">
        <v>3</v>
      </c>
      <c r="F8755" s="4">
        <v>74</v>
      </c>
      <c r="G8755" s="4">
        <v>0</v>
      </c>
      <c r="H8755" s="4">
        <v>77</v>
      </c>
      <c r="I8755" s="19" t="s">
        <v>13</v>
      </c>
      <c r="J8755" s="10"/>
      <c r="K8755" s="13">
        <v>726.08</v>
      </c>
      <c r="L8755" s="12">
        <f>K8755/H8755</f>
        <v>9.4296103896103904</v>
      </c>
    </row>
    <row r="8756" spans="3:12" x14ac:dyDescent="0.25">
      <c r="C8756" s="17">
        <v>36850</v>
      </c>
      <c r="D8756" s="7" t="str">
        <f>TEXT(C8756, "dddd")</f>
        <v>Monday</v>
      </c>
      <c r="E8756" s="4">
        <v>6</v>
      </c>
      <c r="F8756" s="4">
        <v>94</v>
      </c>
      <c r="G8756" s="4">
        <v>0</v>
      </c>
      <c r="H8756" s="4">
        <v>100</v>
      </c>
      <c r="I8756" s="19" t="s">
        <v>13</v>
      </c>
      <c r="J8756" s="10"/>
      <c r="K8756" s="13">
        <v>1039.7</v>
      </c>
      <c r="L8756" s="12">
        <f>K8756/H8756</f>
        <v>10.397</v>
      </c>
    </row>
    <row r="8757" spans="3:12" x14ac:dyDescent="0.25">
      <c r="C8757" s="17">
        <v>36849</v>
      </c>
      <c r="D8757" s="7" t="str">
        <f>TEXT(C8757, "dddd")</f>
        <v>Sunday</v>
      </c>
      <c r="E8757" s="4">
        <v>72</v>
      </c>
      <c r="F8757" s="4">
        <v>136</v>
      </c>
      <c r="G8757" s="4">
        <v>25</v>
      </c>
      <c r="H8757" s="4">
        <v>233</v>
      </c>
      <c r="I8757" s="19"/>
      <c r="J8757" s="10"/>
      <c r="K8757" s="13">
        <v>2285.9699999999998</v>
      </c>
      <c r="L8757" s="12">
        <f>K8757/H8757</f>
        <v>9.8110300429184534</v>
      </c>
    </row>
    <row r="8758" spans="3:12" x14ac:dyDescent="0.25">
      <c r="C8758" s="17">
        <v>36848</v>
      </c>
      <c r="D8758" s="7" t="str">
        <f>TEXT(C8758, "dddd")</f>
        <v>Saturday</v>
      </c>
      <c r="E8758" s="4">
        <v>43</v>
      </c>
      <c r="F8758" s="4">
        <v>173</v>
      </c>
      <c r="G8758" s="4">
        <v>71</v>
      </c>
      <c r="H8758" s="4">
        <v>287</v>
      </c>
      <c r="I8758" s="19" t="s">
        <v>15</v>
      </c>
      <c r="J8758" s="10" t="s">
        <v>1692</v>
      </c>
      <c r="K8758" s="13">
        <v>3282.11</v>
      </c>
      <c r="L8758" s="12">
        <f>K8758/H8758</f>
        <v>11.435923344947735</v>
      </c>
    </row>
    <row r="8759" spans="3:12" x14ac:dyDescent="0.25">
      <c r="C8759" s="17">
        <v>36847</v>
      </c>
      <c r="D8759" s="7" t="str">
        <f>TEXT(C8759, "dddd")</f>
        <v>Friday</v>
      </c>
      <c r="E8759" s="4">
        <v>1</v>
      </c>
      <c r="F8759" s="4">
        <v>114</v>
      </c>
      <c r="G8759" s="4">
        <v>44</v>
      </c>
      <c r="H8759" s="4">
        <v>159</v>
      </c>
      <c r="I8759" s="19" t="s">
        <v>13</v>
      </c>
      <c r="J8759" s="10"/>
      <c r="K8759" s="13">
        <v>1805.84</v>
      </c>
      <c r="L8759" s="12">
        <f>K8759/H8759</f>
        <v>11.35748427672956</v>
      </c>
    </row>
    <row r="8760" spans="3:12" x14ac:dyDescent="0.25">
      <c r="C8760" s="17">
        <v>36846</v>
      </c>
      <c r="D8760" s="7" t="str">
        <f>TEXT(C8760, "dddd")</f>
        <v>Thursday</v>
      </c>
      <c r="E8760" s="4">
        <v>12</v>
      </c>
      <c r="F8760" s="4">
        <v>90</v>
      </c>
      <c r="G8760" s="4">
        <v>43</v>
      </c>
      <c r="H8760" s="4">
        <v>145</v>
      </c>
      <c r="I8760" s="19" t="s">
        <v>13</v>
      </c>
      <c r="J8760" s="10"/>
      <c r="K8760" s="13">
        <v>1593.51</v>
      </c>
      <c r="L8760" s="12">
        <f>K8760/H8760</f>
        <v>10.989724137931034</v>
      </c>
    </row>
    <row r="8761" spans="3:12" x14ac:dyDescent="0.25">
      <c r="C8761" s="17">
        <v>36845</v>
      </c>
      <c r="D8761" s="7" t="str">
        <f>TEXT(C8761, "dddd")</f>
        <v>Wednesday</v>
      </c>
      <c r="E8761" s="4">
        <v>16</v>
      </c>
      <c r="F8761" s="4">
        <v>114</v>
      </c>
      <c r="G8761" s="4">
        <v>40</v>
      </c>
      <c r="H8761" s="4">
        <v>170</v>
      </c>
      <c r="I8761" s="19" t="s">
        <v>8</v>
      </c>
      <c r="J8761" s="10"/>
      <c r="K8761" s="13">
        <v>1623.11</v>
      </c>
      <c r="L8761" s="12">
        <f>K8761/H8761</f>
        <v>9.5477058823529397</v>
      </c>
    </row>
    <row r="8762" spans="3:12" x14ac:dyDescent="0.25">
      <c r="C8762" s="17">
        <v>36844</v>
      </c>
      <c r="D8762" s="7" t="str">
        <f>TEXT(C8762, "dddd")</f>
        <v>Tuesday</v>
      </c>
      <c r="E8762" s="4">
        <v>4</v>
      </c>
      <c r="F8762" s="4">
        <v>49</v>
      </c>
      <c r="G8762" s="4">
        <v>0</v>
      </c>
      <c r="H8762" s="4">
        <v>53</v>
      </c>
      <c r="I8762" s="19" t="s">
        <v>136</v>
      </c>
      <c r="J8762" s="10"/>
      <c r="K8762" s="13">
        <v>562.23</v>
      </c>
      <c r="L8762" s="12">
        <f>K8762/H8762</f>
        <v>10.60811320754717</v>
      </c>
    </row>
    <row r="8763" spans="3:12" x14ac:dyDescent="0.25">
      <c r="C8763" s="17">
        <v>36843</v>
      </c>
      <c r="D8763" s="7" t="str">
        <f>TEXT(C8763, "dddd")</f>
        <v>Monday</v>
      </c>
      <c r="E8763" s="4">
        <v>2</v>
      </c>
      <c r="F8763" s="4">
        <v>81</v>
      </c>
      <c r="G8763" s="4">
        <v>0</v>
      </c>
      <c r="H8763" s="4">
        <v>83</v>
      </c>
      <c r="I8763" s="19" t="s">
        <v>11</v>
      </c>
      <c r="J8763" s="10"/>
      <c r="K8763" s="13">
        <v>951.48</v>
      </c>
      <c r="L8763" s="12">
        <f>K8763/H8763</f>
        <v>11.463614457831326</v>
      </c>
    </row>
    <row r="8764" spans="3:12" x14ac:dyDescent="0.25">
      <c r="C8764" s="17">
        <v>36842</v>
      </c>
      <c r="D8764" s="7" t="str">
        <f>TEXT(C8764, "dddd")</f>
        <v>Sunday</v>
      </c>
      <c r="E8764" s="4">
        <v>112</v>
      </c>
      <c r="F8764" s="4">
        <v>171</v>
      </c>
      <c r="G8764" s="4">
        <v>33</v>
      </c>
      <c r="H8764" s="4">
        <v>316</v>
      </c>
      <c r="I8764" s="19" t="s">
        <v>13</v>
      </c>
      <c r="J8764" s="10" t="s">
        <v>1693</v>
      </c>
      <c r="K8764" s="13">
        <v>3526.28</v>
      </c>
      <c r="L8764" s="12">
        <f>K8764/H8764</f>
        <v>11.159113924050633</v>
      </c>
    </row>
    <row r="8765" spans="3:12" x14ac:dyDescent="0.25">
      <c r="C8765" s="17">
        <v>36841</v>
      </c>
      <c r="D8765" s="7" t="str">
        <f>TEXT(C8765, "dddd")</f>
        <v>Saturday</v>
      </c>
      <c r="E8765" s="4">
        <v>54</v>
      </c>
      <c r="F8765" s="4">
        <v>153</v>
      </c>
      <c r="G8765" s="4">
        <v>76</v>
      </c>
      <c r="H8765" s="4">
        <v>283</v>
      </c>
      <c r="I8765" s="19" t="s">
        <v>8</v>
      </c>
      <c r="J8765" s="10" t="s">
        <v>1694</v>
      </c>
      <c r="K8765" s="13">
        <v>3258.89</v>
      </c>
      <c r="L8765" s="12">
        <f>K8765/H8765</f>
        <v>11.515512367491166</v>
      </c>
    </row>
    <row r="8766" spans="3:12" x14ac:dyDescent="0.25">
      <c r="C8766" s="17">
        <v>36840</v>
      </c>
      <c r="D8766" s="7" t="str">
        <f>TEXT(C8766, "dddd")</f>
        <v>Friday</v>
      </c>
      <c r="E8766" s="4">
        <v>6</v>
      </c>
      <c r="F8766" s="4">
        <v>122</v>
      </c>
      <c r="G8766" s="4">
        <v>64</v>
      </c>
      <c r="H8766" s="4">
        <v>192</v>
      </c>
      <c r="I8766" s="19" t="s">
        <v>8</v>
      </c>
      <c r="J8766" s="10" t="s">
        <v>1695</v>
      </c>
      <c r="K8766" s="13">
        <v>2119.0100000000002</v>
      </c>
      <c r="L8766" s="12">
        <f>K8766/H8766</f>
        <v>11.036510416666667</v>
      </c>
    </row>
    <row r="8767" spans="3:12" x14ac:dyDescent="0.25">
      <c r="C8767" s="17">
        <v>36839</v>
      </c>
      <c r="D8767" s="7" t="str">
        <f>TEXT(C8767, "dddd")</f>
        <v>Thursday</v>
      </c>
      <c r="E8767" s="4">
        <v>7</v>
      </c>
      <c r="F8767" s="4">
        <v>117</v>
      </c>
      <c r="G8767" s="4">
        <v>42</v>
      </c>
      <c r="H8767" s="4">
        <v>166</v>
      </c>
      <c r="I8767" s="19" t="s">
        <v>15</v>
      </c>
      <c r="J8767" s="10"/>
      <c r="K8767" s="13">
        <v>1824.42</v>
      </c>
      <c r="L8767" s="12">
        <f>K8767/H8767</f>
        <v>10.990481927710844</v>
      </c>
    </row>
    <row r="8768" spans="3:12" x14ac:dyDescent="0.25">
      <c r="C8768" s="17">
        <v>36838</v>
      </c>
      <c r="D8768" s="7" t="str">
        <f>TEXT(C8768, "dddd")</f>
        <v>Wednesday</v>
      </c>
      <c r="E8768" s="4">
        <v>6</v>
      </c>
      <c r="F8768" s="4">
        <v>96</v>
      </c>
      <c r="G8768" s="4">
        <v>49</v>
      </c>
      <c r="H8768" s="4">
        <v>151</v>
      </c>
      <c r="I8768" s="19"/>
      <c r="J8768" s="10"/>
      <c r="K8768" s="13">
        <v>1773.7</v>
      </c>
      <c r="L8768" s="12">
        <f>K8768/H8768</f>
        <v>11.746357615894039</v>
      </c>
    </row>
    <row r="8769" spans="3:12" x14ac:dyDescent="0.25">
      <c r="C8769" s="17">
        <v>36837</v>
      </c>
      <c r="D8769" s="7" t="str">
        <f>TEXT(C8769, "dddd")</f>
        <v>Tuesday</v>
      </c>
      <c r="E8769" s="4">
        <v>1</v>
      </c>
      <c r="F8769" s="4">
        <v>100</v>
      </c>
      <c r="G8769" s="4">
        <v>0</v>
      </c>
      <c r="H8769" s="4">
        <v>101</v>
      </c>
      <c r="I8769" s="19" t="s">
        <v>13</v>
      </c>
      <c r="J8769" s="10"/>
      <c r="K8769" s="13">
        <v>1032.31</v>
      </c>
      <c r="L8769" s="12">
        <f>K8769/H8769</f>
        <v>10.22089108910891</v>
      </c>
    </row>
    <row r="8770" spans="3:12" x14ac:dyDescent="0.25">
      <c r="C8770" s="17">
        <v>36836</v>
      </c>
      <c r="D8770" s="7" t="str">
        <f>TEXT(C8770, "dddd")</f>
        <v>Monday</v>
      </c>
      <c r="E8770" s="4">
        <v>1</v>
      </c>
      <c r="F8770" s="4">
        <v>103</v>
      </c>
      <c r="G8770" s="4">
        <v>0</v>
      </c>
      <c r="H8770" s="4">
        <v>104</v>
      </c>
      <c r="I8770" s="19" t="s">
        <v>11</v>
      </c>
      <c r="J8770" s="10"/>
      <c r="K8770" s="13">
        <v>970.05</v>
      </c>
      <c r="L8770" s="12">
        <f>K8770/H8770</f>
        <v>9.327403846153846</v>
      </c>
    </row>
    <row r="8771" spans="3:12" x14ac:dyDescent="0.25">
      <c r="C8771" s="17">
        <v>36835</v>
      </c>
      <c r="D8771" s="7" t="str">
        <f>TEXT(C8771, "dddd")</f>
        <v>Sunday</v>
      </c>
      <c r="E8771" s="4">
        <v>145</v>
      </c>
      <c r="F8771" s="4">
        <v>162</v>
      </c>
      <c r="G8771" s="4">
        <v>39</v>
      </c>
      <c r="H8771" s="4">
        <v>346</v>
      </c>
      <c r="I8771" s="19" t="s">
        <v>11</v>
      </c>
      <c r="J8771" s="10" t="s">
        <v>1696</v>
      </c>
      <c r="K8771" s="13">
        <v>3774.71</v>
      </c>
      <c r="L8771" s="12">
        <f>K8771/H8771</f>
        <v>10.909566473988439</v>
      </c>
    </row>
    <row r="8772" spans="3:12" x14ac:dyDescent="0.25">
      <c r="C8772" s="17">
        <v>36834</v>
      </c>
      <c r="D8772" s="7" t="str">
        <f>TEXT(C8772, "dddd")</f>
        <v>Saturday</v>
      </c>
      <c r="E8772" s="4">
        <v>39</v>
      </c>
      <c r="F8772" s="4">
        <v>264</v>
      </c>
      <c r="G8772" s="4">
        <v>71</v>
      </c>
      <c r="H8772" s="4">
        <v>374</v>
      </c>
      <c r="I8772" s="19" t="s">
        <v>13</v>
      </c>
      <c r="J8772" s="10"/>
      <c r="K8772" s="13">
        <v>4088.25</v>
      </c>
      <c r="L8772" s="12">
        <f>K8772/H8772</f>
        <v>10.931149732620321</v>
      </c>
    </row>
    <row r="8773" spans="3:12" x14ac:dyDescent="0.25">
      <c r="C8773" s="17">
        <v>36833</v>
      </c>
      <c r="D8773" s="7" t="str">
        <f>TEXT(C8773, "dddd")</f>
        <v>Friday</v>
      </c>
      <c r="E8773" s="4">
        <v>10</v>
      </c>
      <c r="F8773" s="4">
        <v>162</v>
      </c>
      <c r="G8773" s="4">
        <v>83</v>
      </c>
      <c r="H8773" s="4">
        <v>255</v>
      </c>
      <c r="I8773" s="19" t="s">
        <v>13</v>
      </c>
      <c r="J8773" s="10"/>
      <c r="K8773" s="13">
        <v>2778.61</v>
      </c>
      <c r="L8773" s="12">
        <f>K8773/H8773</f>
        <v>10.896509803921569</v>
      </c>
    </row>
    <row r="8774" spans="3:12" x14ac:dyDescent="0.25">
      <c r="C8774" s="17">
        <v>36832</v>
      </c>
      <c r="D8774" s="7" t="str">
        <f>TEXT(C8774, "dddd")</f>
        <v>Thursday</v>
      </c>
      <c r="E8774" s="4">
        <v>11</v>
      </c>
      <c r="F8774" s="4">
        <v>95</v>
      </c>
      <c r="G8774" s="4">
        <v>40</v>
      </c>
      <c r="H8774" s="4">
        <v>146</v>
      </c>
      <c r="I8774" s="19" t="s">
        <v>15</v>
      </c>
      <c r="J8774" s="10"/>
      <c r="K8774" s="13">
        <v>1647.06</v>
      </c>
      <c r="L8774" s="12">
        <f>K8774/H8774</f>
        <v>11.281232876712329</v>
      </c>
    </row>
    <row r="8775" spans="3:12" x14ac:dyDescent="0.25">
      <c r="C8775" s="17">
        <v>36831</v>
      </c>
      <c r="D8775" s="7" t="str">
        <f>TEXT(C8775, "dddd")</f>
        <v>Wednesday</v>
      </c>
      <c r="E8775" s="4">
        <v>5</v>
      </c>
      <c r="F8775" s="4">
        <v>102</v>
      </c>
      <c r="G8775" s="4">
        <v>44</v>
      </c>
      <c r="H8775" s="4">
        <v>151</v>
      </c>
      <c r="I8775" s="19" t="s">
        <v>11</v>
      </c>
      <c r="J8775" s="10"/>
      <c r="K8775" s="13">
        <v>1945.98</v>
      </c>
      <c r="L8775" s="12">
        <f>K8775/H8775</f>
        <v>12.88728476821192</v>
      </c>
    </row>
    <row r="8776" spans="3:12" x14ac:dyDescent="0.25">
      <c r="C8776" s="17">
        <v>36830</v>
      </c>
      <c r="D8776" s="7" t="str">
        <f>TEXT(C8776, "dddd")</f>
        <v>Tuesday</v>
      </c>
      <c r="E8776" s="4">
        <v>4</v>
      </c>
      <c r="F8776" s="4">
        <v>86</v>
      </c>
      <c r="G8776" s="4">
        <v>0</v>
      </c>
      <c r="H8776" s="4">
        <f>SUM(E8776:G8776)</f>
        <v>90</v>
      </c>
      <c r="I8776" s="19" t="s">
        <v>8</v>
      </c>
      <c r="J8776" s="10"/>
      <c r="K8776" s="13">
        <v>962.02</v>
      </c>
      <c r="L8776" s="12">
        <f>K8776/H8776</f>
        <v>10.68911111111111</v>
      </c>
    </row>
    <row r="8777" spans="3:12" x14ac:dyDescent="0.25">
      <c r="C8777" s="17">
        <v>36829</v>
      </c>
      <c r="D8777" s="7" t="str">
        <f>TEXT(C8777, "dddd")</f>
        <v>Monday</v>
      </c>
      <c r="E8777" s="4">
        <v>2</v>
      </c>
      <c r="F8777" s="4">
        <v>85</v>
      </c>
      <c r="G8777" s="4">
        <v>0</v>
      </c>
      <c r="H8777" s="4">
        <v>87</v>
      </c>
      <c r="I8777" s="19" t="s">
        <v>136</v>
      </c>
      <c r="J8777" s="10" t="s">
        <v>1697</v>
      </c>
      <c r="K8777" s="13">
        <v>1031.3399999999999</v>
      </c>
      <c r="L8777" s="12">
        <f>K8777/H8777</f>
        <v>11.854482758620689</v>
      </c>
    </row>
    <row r="8778" spans="3:12" x14ac:dyDescent="0.25">
      <c r="C8778" s="17">
        <v>36828</v>
      </c>
      <c r="D8778" s="7" t="str">
        <f>TEXT(C8778, "dddd")</f>
        <v>Sunday</v>
      </c>
      <c r="E8778" s="4">
        <v>118</v>
      </c>
      <c r="F8778" s="4">
        <v>145</v>
      </c>
      <c r="G8778" s="4">
        <v>25</v>
      </c>
      <c r="H8778" s="4">
        <v>288</v>
      </c>
      <c r="I8778" s="19" t="s">
        <v>136</v>
      </c>
      <c r="J8778" s="10" t="s">
        <v>1698</v>
      </c>
      <c r="K8778" s="13">
        <v>3116.81</v>
      </c>
      <c r="L8778" s="12">
        <f>K8778/H8778</f>
        <v>10.822256944444444</v>
      </c>
    </row>
    <row r="8779" spans="3:12" x14ac:dyDescent="0.25">
      <c r="C8779" s="17">
        <v>36827</v>
      </c>
      <c r="D8779" s="7" t="str">
        <f>TEXT(C8779, "dddd")</f>
        <v>Saturday</v>
      </c>
      <c r="E8779" s="4">
        <v>59</v>
      </c>
      <c r="F8779" s="4">
        <v>219</v>
      </c>
      <c r="G8779" s="4">
        <v>113</v>
      </c>
      <c r="H8779" s="4">
        <v>391</v>
      </c>
      <c r="I8779" s="19" t="s">
        <v>13</v>
      </c>
      <c r="J8779" s="10" t="s">
        <v>1699</v>
      </c>
      <c r="K8779" s="13">
        <v>4462.5600000000004</v>
      </c>
      <c r="L8779" s="12">
        <f>K8779/H8779</f>
        <v>11.413196930946292</v>
      </c>
    </row>
    <row r="8780" spans="3:12" x14ac:dyDescent="0.25">
      <c r="C8780" s="17">
        <v>36826</v>
      </c>
      <c r="D8780" s="7" t="str">
        <f>TEXT(C8780, "dddd")</f>
        <v>Friday</v>
      </c>
      <c r="E8780" s="4">
        <v>4</v>
      </c>
      <c r="F8780" s="4">
        <v>138</v>
      </c>
      <c r="G8780" s="4">
        <v>81</v>
      </c>
      <c r="H8780" s="4">
        <v>223</v>
      </c>
      <c r="I8780" s="19" t="s">
        <v>13</v>
      </c>
      <c r="J8780" s="10"/>
      <c r="K8780" s="13">
        <v>2772.91</v>
      </c>
      <c r="L8780" s="12">
        <f>K8780/H8780</f>
        <v>12.434573991031389</v>
      </c>
    </row>
    <row r="8781" spans="3:12" x14ac:dyDescent="0.25">
      <c r="C8781" s="17">
        <v>36825</v>
      </c>
      <c r="D8781" s="7" t="str">
        <f>TEXT(C8781, "dddd")</f>
        <v>Thursday</v>
      </c>
      <c r="E8781" s="4">
        <v>19</v>
      </c>
      <c r="F8781" s="4">
        <v>121</v>
      </c>
      <c r="G8781" s="4">
        <v>54</v>
      </c>
      <c r="H8781" s="4">
        <v>194</v>
      </c>
      <c r="I8781" s="19" t="s">
        <v>13</v>
      </c>
      <c r="J8781" s="10"/>
      <c r="K8781" s="13">
        <v>1934.42</v>
      </c>
      <c r="L8781" s="12">
        <f>K8781/H8781</f>
        <v>9.9712371134020614</v>
      </c>
    </row>
    <row r="8782" spans="3:12" x14ac:dyDescent="0.25">
      <c r="C8782" s="17">
        <v>36824</v>
      </c>
      <c r="D8782" s="7" t="str">
        <f>TEXT(C8782, "dddd")</f>
        <v>Wednesday</v>
      </c>
      <c r="E8782" s="4">
        <v>11</v>
      </c>
      <c r="F8782" s="4">
        <v>119</v>
      </c>
      <c r="G8782" s="4">
        <v>40</v>
      </c>
      <c r="H8782" s="4">
        <v>170</v>
      </c>
      <c r="I8782" s="19" t="s">
        <v>13</v>
      </c>
      <c r="J8782" s="10"/>
      <c r="K8782" s="13">
        <v>1799.69</v>
      </c>
      <c r="L8782" s="12">
        <f>K8782/H8782</f>
        <v>10.586411764705883</v>
      </c>
    </row>
    <row r="8783" spans="3:12" x14ac:dyDescent="0.25">
      <c r="C8783" s="17">
        <v>36823</v>
      </c>
      <c r="D8783" s="7" t="str">
        <f>TEXT(C8783, "dddd")</f>
        <v>Tuesday</v>
      </c>
      <c r="E8783" s="4">
        <v>8</v>
      </c>
      <c r="F8783" s="4">
        <v>118</v>
      </c>
      <c r="G8783" s="4">
        <v>0</v>
      </c>
      <c r="H8783" s="4">
        <v>126</v>
      </c>
      <c r="I8783" s="19" t="s">
        <v>13</v>
      </c>
      <c r="J8783" s="10"/>
      <c r="K8783" s="13">
        <v>1397.07</v>
      </c>
      <c r="L8783" s="12">
        <f>K8783/H8783</f>
        <v>11.087857142857143</v>
      </c>
    </row>
    <row r="8784" spans="3:12" x14ac:dyDescent="0.25">
      <c r="C8784" s="17">
        <v>36822</v>
      </c>
      <c r="D8784" s="7" t="str">
        <f>TEXT(C8784, "dddd")</f>
        <v>Monday</v>
      </c>
      <c r="E8784" s="4">
        <v>3</v>
      </c>
      <c r="F8784" s="4">
        <v>108</v>
      </c>
      <c r="G8784" s="4">
        <v>0</v>
      </c>
      <c r="H8784" s="4">
        <v>111</v>
      </c>
      <c r="I8784" s="19" t="s">
        <v>1700</v>
      </c>
      <c r="J8784" s="10"/>
      <c r="K8784" s="13">
        <v>1061.79</v>
      </c>
      <c r="L8784" s="12">
        <f>K8784/H8784</f>
        <v>9.565675675675676</v>
      </c>
    </row>
    <row r="8785" spans="3:12" x14ac:dyDescent="0.25">
      <c r="C8785" s="17">
        <v>36821</v>
      </c>
      <c r="D8785" s="7" t="str">
        <f>TEXT(C8785, "dddd")</f>
        <v>Sunday</v>
      </c>
      <c r="E8785" s="4">
        <v>92</v>
      </c>
      <c r="F8785" s="4">
        <v>333</v>
      </c>
      <c r="G8785" s="4">
        <v>75</v>
      </c>
      <c r="H8785" s="4">
        <v>500</v>
      </c>
      <c r="I8785" s="19" t="s">
        <v>13</v>
      </c>
      <c r="J8785" s="10"/>
      <c r="K8785" s="13">
        <v>5510.43</v>
      </c>
      <c r="L8785" s="12">
        <f>K8785/H8785</f>
        <v>11.020860000000001</v>
      </c>
    </row>
    <row r="8786" spans="3:12" x14ac:dyDescent="0.25">
      <c r="C8786" s="17">
        <v>36820</v>
      </c>
      <c r="D8786" s="7" t="str">
        <f>TEXT(C8786, "dddd")</f>
        <v>Saturday</v>
      </c>
      <c r="E8786" s="4">
        <v>55</v>
      </c>
      <c r="F8786" s="4">
        <v>358</v>
      </c>
      <c r="G8786" s="4">
        <v>138</v>
      </c>
      <c r="H8786" s="4">
        <v>551</v>
      </c>
      <c r="I8786" s="19" t="s">
        <v>10</v>
      </c>
      <c r="J8786" s="10"/>
      <c r="K8786" s="13">
        <v>6250.09</v>
      </c>
      <c r="L8786" s="12">
        <f>K8786/H8786</f>
        <v>11.343176043557168</v>
      </c>
    </row>
    <row r="8787" spans="3:12" x14ac:dyDescent="0.25">
      <c r="C8787" s="17">
        <v>36819</v>
      </c>
      <c r="D8787" s="7" t="str">
        <f>TEXT(C8787, "dddd")</f>
        <v>Friday</v>
      </c>
      <c r="E8787" s="4">
        <v>8</v>
      </c>
      <c r="F8787" s="4">
        <v>217</v>
      </c>
      <c r="G8787" s="4">
        <v>165</v>
      </c>
      <c r="H8787" s="4">
        <v>390</v>
      </c>
      <c r="I8787" s="19" t="s">
        <v>15</v>
      </c>
      <c r="J8787" s="10"/>
      <c r="K8787" s="13">
        <v>4397.0600000000004</v>
      </c>
      <c r="L8787" s="12">
        <f>K8787/H8787</f>
        <v>11.274512820512822</v>
      </c>
    </row>
    <row r="8788" spans="3:12" x14ac:dyDescent="0.25">
      <c r="C8788" s="17">
        <v>36818</v>
      </c>
      <c r="D8788" s="7" t="str">
        <f>TEXT(C8788, "dddd")</f>
        <v>Thursday</v>
      </c>
      <c r="E8788" s="4">
        <v>3</v>
      </c>
      <c r="F8788" s="4">
        <v>157</v>
      </c>
      <c r="G8788" s="4">
        <v>62</v>
      </c>
      <c r="H8788" s="4">
        <v>222</v>
      </c>
      <c r="I8788" s="19" t="s">
        <v>13</v>
      </c>
      <c r="J8788" s="10"/>
      <c r="K8788" s="13">
        <v>2572.67</v>
      </c>
      <c r="L8788" s="12">
        <f>K8788/H8788</f>
        <v>11.588603603603604</v>
      </c>
    </row>
    <row r="8789" spans="3:12" x14ac:dyDescent="0.25">
      <c r="C8789" s="17">
        <v>36817</v>
      </c>
      <c r="D8789" s="7" t="str">
        <f>TEXT(C8789, "dddd")</f>
        <v>Wednesday</v>
      </c>
      <c r="E8789" s="4">
        <v>4</v>
      </c>
      <c r="F8789" s="4">
        <v>81</v>
      </c>
      <c r="G8789" s="4">
        <v>27</v>
      </c>
      <c r="H8789" s="4">
        <v>112</v>
      </c>
      <c r="I8789" s="19" t="s">
        <v>8</v>
      </c>
      <c r="J8789" s="10"/>
      <c r="K8789" s="13">
        <v>1280.18</v>
      </c>
      <c r="L8789" s="12">
        <f>K8789/H8789</f>
        <v>11.430178571428572</v>
      </c>
    </row>
    <row r="8790" spans="3:12" x14ac:dyDescent="0.25">
      <c r="C8790" s="17">
        <v>36816</v>
      </c>
      <c r="D8790" s="7" t="str">
        <f>TEXT(C8790, "dddd")</f>
        <v>Tuesday</v>
      </c>
      <c r="E8790" s="4">
        <v>8</v>
      </c>
      <c r="F8790" s="4">
        <v>105</v>
      </c>
      <c r="G8790" s="4">
        <v>0</v>
      </c>
      <c r="H8790" s="4">
        <v>113</v>
      </c>
      <c r="I8790" s="19" t="s">
        <v>15</v>
      </c>
      <c r="J8790" s="10"/>
      <c r="K8790" s="13">
        <v>1116.9000000000001</v>
      </c>
      <c r="L8790" s="12">
        <f>K8790/H8790</f>
        <v>9.8840707964601773</v>
      </c>
    </row>
    <row r="8791" spans="3:12" x14ac:dyDescent="0.25">
      <c r="C8791" s="17">
        <v>36815</v>
      </c>
      <c r="D8791" s="7" t="str">
        <f>TEXT(C8791, "dddd")</f>
        <v>Monday</v>
      </c>
      <c r="E8791" s="4">
        <v>4</v>
      </c>
      <c r="F8791" s="4">
        <v>142</v>
      </c>
      <c r="G8791" s="4">
        <v>0</v>
      </c>
      <c r="H8791" s="4">
        <v>146</v>
      </c>
      <c r="I8791" s="19" t="s">
        <v>8</v>
      </c>
      <c r="J8791" s="10"/>
      <c r="K8791" s="13">
        <v>1616.58</v>
      </c>
      <c r="L8791" s="12">
        <f>K8791/H8791</f>
        <v>11.072465753424657</v>
      </c>
    </row>
    <row r="8792" spans="3:12" x14ac:dyDescent="0.25">
      <c r="C8792" s="17">
        <v>36814</v>
      </c>
      <c r="D8792" s="7" t="str">
        <f>TEXT(C8792, "dddd")</f>
        <v>Sunday</v>
      </c>
      <c r="E8792" s="4">
        <v>138</v>
      </c>
      <c r="F8792" s="4">
        <v>500</v>
      </c>
      <c r="G8792" s="4">
        <v>82</v>
      </c>
      <c r="H8792" s="4">
        <v>720</v>
      </c>
      <c r="I8792" s="19" t="s">
        <v>10</v>
      </c>
      <c r="J8792" s="10"/>
      <c r="K8792" s="13">
        <v>7545.68</v>
      </c>
      <c r="L8792" s="12">
        <f>K8792/H8792</f>
        <v>10.480111111111112</v>
      </c>
    </row>
    <row r="8793" spans="3:12" x14ac:dyDescent="0.25">
      <c r="C8793" s="17">
        <v>36813</v>
      </c>
      <c r="D8793" s="7" t="str">
        <f>TEXT(C8793, "dddd")</f>
        <v>Saturday</v>
      </c>
      <c r="E8793" s="4">
        <v>89</v>
      </c>
      <c r="F8793" s="4">
        <v>548</v>
      </c>
      <c r="G8793" s="4">
        <v>184</v>
      </c>
      <c r="H8793" s="11">
        <v>821</v>
      </c>
      <c r="I8793" s="19" t="s">
        <v>10</v>
      </c>
      <c r="J8793" s="10" t="s">
        <v>1701</v>
      </c>
      <c r="K8793" s="13">
        <v>9090.15</v>
      </c>
      <c r="L8793" s="12">
        <f>K8793/H8793</f>
        <v>11.072046285018271</v>
      </c>
    </row>
    <row r="8794" spans="3:12" x14ac:dyDescent="0.25">
      <c r="C8794" s="17">
        <v>36812</v>
      </c>
      <c r="D8794" s="7" t="str">
        <f>TEXT(C8794, "dddd")</f>
        <v>Friday</v>
      </c>
      <c r="E8794" s="4">
        <v>8</v>
      </c>
      <c r="F8794" s="4">
        <v>248</v>
      </c>
      <c r="G8794" s="4">
        <v>141</v>
      </c>
      <c r="H8794" s="4">
        <v>397</v>
      </c>
      <c r="I8794" s="19" t="s">
        <v>10</v>
      </c>
      <c r="J8794" s="10"/>
      <c r="K8794" s="13">
        <v>4573.2700000000004</v>
      </c>
      <c r="L8794" s="12">
        <f>K8794/H8794</f>
        <v>11.519571788413099</v>
      </c>
    </row>
    <row r="8795" spans="3:12" x14ac:dyDescent="0.25">
      <c r="C8795" s="17">
        <v>36811</v>
      </c>
      <c r="D8795" s="7" t="str">
        <f>TEXT(C8795, "dddd")</f>
        <v>Thursday</v>
      </c>
      <c r="E8795" s="4">
        <v>11</v>
      </c>
      <c r="F8795" s="4">
        <v>189</v>
      </c>
      <c r="G8795" s="4">
        <v>92</v>
      </c>
      <c r="H8795" s="4">
        <v>292</v>
      </c>
      <c r="I8795" s="19"/>
      <c r="J8795" s="10"/>
      <c r="K8795" s="13">
        <v>3235.26</v>
      </c>
      <c r="L8795" s="12">
        <f>K8795/H8795</f>
        <v>11.079657534246577</v>
      </c>
    </row>
    <row r="8796" spans="3:12" x14ac:dyDescent="0.25">
      <c r="C8796" s="17">
        <v>36810</v>
      </c>
      <c r="D8796" s="7" t="str">
        <f>TEXT(C8796, "dddd")</f>
        <v>Wednesday</v>
      </c>
      <c r="E8796" s="4">
        <v>7</v>
      </c>
      <c r="F8796" s="4">
        <v>110</v>
      </c>
      <c r="G8796" s="4">
        <v>57</v>
      </c>
      <c r="H8796" s="4">
        <v>174</v>
      </c>
      <c r="I8796" s="19"/>
      <c r="J8796" s="10"/>
      <c r="K8796" s="13">
        <v>2031.24</v>
      </c>
      <c r="L8796" s="12">
        <f>K8796/H8796</f>
        <v>11.673793103448276</v>
      </c>
    </row>
    <row r="8797" spans="3:12" x14ac:dyDescent="0.25">
      <c r="C8797" s="17">
        <v>36809</v>
      </c>
      <c r="D8797" s="7" t="str">
        <f>TEXT(C8797, "dddd")</f>
        <v>Tuesday</v>
      </c>
      <c r="E8797" s="4">
        <v>10</v>
      </c>
      <c r="F8797" s="4">
        <v>143</v>
      </c>
      <c r="G8797" s="4">
        <v>0</v>
      </c>
      <c r="H8797" s="4">
        <v>153</v>
      </c>
      <c r="I8797" s="19" t="s">
        <v>13</v>
      </c>
      <c r="J8797" s="10"/>
      <c r="K8797" s="13">
        <v>1564.42</v>
      </c>
      <c r="L8797" s="12">
        <f>K8797/H8797</f>
        <v>10.224967320261438</v>
      </c>
    </row>
    <row r="8798" spans="3:12" x14ac:dyDescent="0.25">
      <c r="C8798" s="17">
        <v>36808</v>
      </c>
      <c r="D8798" s="7" t="str">
        <f>TEXT(C8798, "dddd")</f>
        <v>Monday</v>
      </c>
      <c r="E8798" s="4">
        <v>1</v>
      </c>
      <c r="F8798" s="4">
        <v>290</v>
      </c>
      <c r="G8798" s="4">
        <v>0</v>
      </c>
      <c r="H8798" s="4">
        <v>291</v>
      </c>
      <c r="I8798" s="19" t="s">
        <v>11</v>
      </c>
      <c r="J8798" s="10" t="s">
        <v>1702</v>
      </c>
      <c r="K8798" s="13">
        <v>2939.16</v>
      </c>
      <c r="L8798" s="12">
        <f>K8798/H8798</f>
        <v>10.100206185567011</v>
      </c>
    </row>
    <row r="8799" spans="3:12" x14ac:dyDescent="0.25">
      <c r="C8799" s="17">
        <v>36807</v>
      </c>
      <c r="D8799" s="7" t="str">
        <f>TEXT(C8799, "dddd")</f>
        <v>Sunday</v>
      </c>
      <c r="E8799" s="4">
        <v>118</v>
      </c>
      <c r="F8799" s="4">
        <v>310</v>
      </c>
      <c r="G8799" s="4">
        <v>75</v>
      </c>
      <c r="H8799" s="4">
        <v>503</v>
      </c>
      <c r="I8799" s="19"/>
      <c r="J8799" s="10"/>
      <c r="K8799" s="13">
        <v>5679.38</v>
      </c>
      <c r="L8799" s="12">
        <f>K8799/H8799</f>
        <v>11.291013916500994</v>
      </c>
    </row>
    <row r="8800" spans="3:12" x14ac:dyDescent="0.25">
      <c r="C8800" s="17">
        <v>36806</v>
      </c>
      <c r="D8800" s="7" t="str">
        <f>TEXT(C8800, "dddd")</f>
        <v>Saturday</v>
      </c>
      <c r="E8800" s="4">
        <v>79</v>
      </c>
      <c r="F8800" s="4">
        <v>353</v>
      </c>
      <c r="G8800" s="4">
        <v>120</v>
      </c>
      <c r="H8800" s="4">
        <v>552</v>
      </c>
      <c r="I8800" s="19" t="s">
        <v>13</v>
      </c>
      <c r="J8800" s="10" t="s">
        <v>1703</v>
      </c>
      <c r="K8800" s="13">
        <v>6283.95</v>
      </c>
      <c r="L8800" s="12">
        <f>K8800/H8800</f>
        <v>11.383967391304347</v>
      </c>
    </row>
    <row r="8801" spans="3:12" x14ac:dyDescent="0.25">
      <c r="C8801" s="17">
        <v>36805</v>
      </c>
      <c r="D8801" s="7" t="str">
        <f>TEXT(C8801, "dddd")</f>
        <v>Friday</v>
      </c>
      <c r="E8801" s="4">
        <v>5</v>
      </c>
      <c r="F8801" s="4">
        <v>114</v>
      </c>
      <c r="G8801" s="4">
        <v>103</v>
      </c>
      <c r="H8801" s="4">
        <v>222</v>
      </c>
      <c r="I8801" s="19"/>
      <c r="J8801" s="10"/>
      <c r="K8801" s="13">
        <v>2798.39</v>
      </c>
      <c r="L8801" s="12">
        <f>K8801/H8801</f>
        <v>12.605360360360359</v>
      </c>
    </row>
    <row r="8802" spans="3:12" x14ac:dyDescent="0.25">
      <c r="C8802" s="17">
        <v>36804</v>
      </c>
      <c r="D8802" s="7" t="str">
        <f>TEXT(C8802, "dddd")</f>
        <v>Thursday</v>
      </c>
      <c r="E8802" s="4">
        <v>12</v>
      </c>
      <c r="F8802" s="4">
        <v>84</v>
      </c>
      <c r="G8802" s="4">
        <v>57</v>
      </c>
      <c r="H8802" s="4">
        <v>153</v>
      </c>
      <c r="I8802" s="19"/>
      <c r="J8802" s="10"/>
      <c r="K8802" s="13">
        <v>1767.69</v>
      </c>
      <c r="L8802" s="12">
        <f>K8802/H8802</f>
        <v>11.553529411764707</v>
      </c>
    </row>
    <row r="8803" spans="3:12" x14ac:dyDescent="0.25">
      <c r="C8803" s="17">
        <v>36803</v>
      </c>
      <c r="D8803" s="7" t="str">
        <f>TEXT(C8803, "dddd")</f>
        <v>Wednesday</v>
      </c>
      <c r="E8803" s="4">
        <v>4</v>
      </c>
      <c r="F8803" s="4">
        <v>129</v>
      </c>
      <c r="G8803" s="4">
        <v>39</v>
      </c>
      <c r="H8803" s="4">
        <v>172</v>
      </c>
      <c r="I8803" s="19" t="s">
        <v>15</v>
      </c>
      <c r="J8803" s="10"/>
      <c r="K8803" s="13">
        <v>1789.94</v>
      </c>
      <c r="L8803" s="12">
        <f>K8803/H8803</f>
        <v>10.406627906976745</v>
      </c>
    </row>
    <row r="8804" spans="3:12" x14ac:dyDescent="0.25">
      <c r="C8804" s="17">
        <v>36802</v>
      </c>
      <c r="D8804" s="7" t="str">
        <f>TEXT(C8804, "dddd")</f>
        <v>Tuesday</v>
      </c>
      <c r="E8804" s="4">
        <v>6</v>
      </c>
      <c r="F8804" s="4">
        <v>98</v>
      </c>
      <c r="G8804" s="4">
        <v>0</v>
      </c>
      <c r="H8804" s="4">
        <v>104</v>
      </c>
      <c r="I8804" s="19" t="s">
        <v>13</v>
      </c>
      <c r="J8804" s="10"/>
      <c r="K8804" s="13">
        <v>1115.1400000000001</v>
      </c>
      <c r="L8804" s="12">
        <f>K8804/H8804</f>
        <v>10.7225</v>
      </c>
    </row>
    <row r="8805" spans="3:12" x14ac:dyDescent="0.25">
      <c r="C8805" s="17">
        <v>36801</v>
      </c>
      <c r="D8805" s="7" t="str">
        <f>TEXT(C8805, "dddd")</f>
        <v>Monday</v>
      </c>
      <c r="E8805" s="4">
        <v>5</v>
      </c>
      <c r="F8805" s="4">
        <v>139</v>
      </c>
      <c r="G8805" s="4">
        <v>0</v>
      </c>
      <c r="H8805" s="4">
        <v>144</v>
      </c>
      <c r="I8805" s="19" t="s">
        <v>15</v>
      </c>
      <c r="J8805" s="10"/>
      <c r="K8805" s="13">
        <v>1611.47</v>
      </c>
      <c r="L8805" s="12">
        <f>K8805/H8805</f>
        <v>11.190763888888888</v>
      </c>
    </row>
    <row r="8806" spans="3:12" x14ac:dyDescent="0.25">
      <c r="C8806" s="17">
        <v>36800</v>
      </c>
      <c r="D8806" s="7" t="str">
        <f>TEXT(C8806, "dddd")</f>
        <v>Sunday</v>
      </c>
      <c r="E8806" s="4">
        <v>97</v>
      </c>
      <c r="F8806" s="4">
        <v>343</v>
      </c>
      <c r="G8806" s="4">
        <v>76</v>
      </c>
      <c r="H8806" s="4">
        <v>516</v>
      </c>
      <c r="I8806" s="19" t="s">
        <v>13</v>
      </c>
      <c r="J8806" s="10"/>
      <c r="K8806" s="13">
        <v>5751.12</v>
      </c>
      <c r="L8806" s="12">
        <f>K8806/H8806</f>
        <v>11.145581395348836</v>
      </c>
    </row>
    <row r="8807" spans="3:12" x14ac:dyDescent="0.25">
      <c r="C8807" s="17">
        <v>36799</v>
      </c>
      <c r="D8807" s="7" t="str">
        <f>TEXT(C8807, "dddd")</f>
        <v>Saturday</v>
      </c>
      <c r="E8807" s="4">
        <v>42</v>
      </c>
      <c r="F8807" s="4">
        <v>247</v>
      </c>
      <c r="G8807" s="4">
        <v>102</v>
      </c>
      <c r="H8807" s="4">
        <v>391</v>
      </c>
      <c r="I8807" s="19" t="s">
        <v>13</v>
      </c>
      <c r="J8807" s="10" t="s">
        <v>1704</v>
      </c>
      <c r="K8807" s="13">
        <v>4583.8999999999996</v>
      </c>
      <c r="L8807" s="12">
        <f>K8807/H8807</f>
        <v>11.723529411764705</v>
      </c>
    </row>
    <row r="8808" spans="3:12" x14ac:dyDescent="0.25">
      <c r="C8808" s="17">
        <v>36798</v>
      </c>
      <c r="D8808" s="7" t="str">
        <f>TEXT(C8808, "dddd")</f>
        <v>Friday</v>
      </c>
      <c r="E8808" s="4">
        <v>7</v>
      </c>
      <c r="F8808" s="4">
        <v>113</v>
      </c>
      <c r="G8808" s="4">
        <v>73</v>
      </c>
      <c r="H8808" s="4">
        <v>193</v>
      </c>
      <c r="I8808" s="19"/>
      <c r="J8808" s="10"/>
      <c r="K8808" s="13">
        <v>2655.16</v>
      </c>
      <c r="L8808" s="12">
        <f>K8808/H8808</f>
        <v>13.757305699481865</v>
      </c>
    </row>
    <row r="8809" spans="3:12" x14ac:dyDescent="0.25">
      <c r="C8809" s="17">
        <v>36797</v>
      </c>
      <c r="D8809" s="7" t="str">
        <f>TEXT(C8809, "dddd")</f>
        <v>Thursday</v>
      </c>
      <c r="E8809" s="4">
        <v>6</v>
      </c>
      <c r="F8809" s="4">
        <v>115</v>
      </c>
      <c r="G8809" s="4">
        <v>35</v>
      </c>
      <c r="H8809" s="4">
        <v>156</v>
      </c>
      <c r="I8809" s="19" t="s">
        <v>15</v>
      </c>
      <c r="J8809" s="10"/>
      <c r="K8809" s="13">
        <v>1663.98</v>
      </c>
      <c r="L8809" s="12">
        <f>K8809/H8809</f>
        <v>10.666538461538462</v>
      </c>
    </row>
    <row r="8810" spans="3:12" x14ac:dyDescent="0.25">
      <c r="C8810" s="17">
        <v>36796</v>
      </c>
      <c r="D8810" s="7" t="str">
        <f>TEXT(C8810, "dddd")</f>
        <v>Wednesday</v>
      </c>
      <c r="E8810" s="4">
        <v>11</v>
      </c>
      <c r="F8810" s="4">
        <v>112</v>
      </c>
      <c r="G8810" s="4">
        <v>64</v>
      </c>
      <c r="H8810" s="4">
        <v>187</v>
      </c>
      <c r="I8810" s="19" t="s">
        <v>13</v>
      </c>
      <c r="J8810" s="10"/>
      <c r="K8810" s="13">
        <v>2166.5100000000002</v>
      </c>
      <c r="L8810" s="12">
        <f>K8810/H8810</f>
        <v>11.585614973262032</v>
      </c>
    </row>
    <row r="8811" spans="3:12" x14ac:dyDescent="0.25">
      <c r="C8811" s="17">
        <v>36795</v>
      </c>
      <c r="D8811" s="7" t="str">
        <f>TEXT(C8811, "dddd")</f>
        <v>Tuesday</v>
      </c>
      <c r="E8811" s="4">
        <v>3</v>
      </c>
      <c r="F8811" s="4">
        <v>63</v>
      </c>
      <c r="G8811" s="4">
        <v>0</v>
      </c>
      <c r="H8811" s="4">
        <v>66</v>
      </c>
      <c r="I8811" s="19" t="s">
        <v>8</v>
      </c>
      <c r="J8811" s="10"/>
      <c r="K8811" s="13">
        <v>805.3</v>
      </c>
      <c r="L8811" s="12">
        <f>K8811/H8811</f>
        <v>12.201515151515151</v>
      </c>
    </row>
    <row r="8812" spans="3:12" x14ac:dyDescent="0.25">
      <c r="C8812" s="17">
        <v>36794</v>
      </c>
      <c r="D8812" s="7" t="str">
        <f>TEXT(C8812, "dddd")</f>
        <v>Monday</v>
      </c>
      <c r="E8812" s="4">
        <v>9</v>
      </c>
      <c r="F8812" s="4">
        <v>104</v>
      </c>
      <c r="G8812" s="4">
        <v>0</v>
      </c>
      <c r="H8812" s="4">
        <v>113</v>
      </c>
      <c r="I8812" s="19" t="s">
        <v>15</v>
      </c>
      <c r="J8812" s="10"/>
      <c r="K8812" s="13">
        <v>1172.04</v>
      </c>
      <c r="L8812" s="12">
        <f>K8812/H8812</f>
        <v>10.372035398230087</v>
      </c>
    </row>
    <row r="8813" spans="3:12" x14ac:dyDescent="0.25">
      <c r="C8813" s="17">
        <v>36793</v>
      </c>
      <c r="D8813" s="7" t="str">
        <f>TEXT(C8813, "dddd")</f>
        <v>Sunday</v>
      </c>
      <c r="E8813" s="4">
        <v>93</v>
      </c>
      <c r="F8813" s="4">
        <v>226</v>
      </c>
      <c r="G8813" s="4">
        <v>30</v>
      </c>
      <c r="H8813" s="4">
        <v>349</v>
      </c>
      <c r="I8813" s="19" t="s">
        <v>11</v>
      </c>
      <c r="J8813" s="10"/>
      <c r="K8813" s="13">
        <v>3707.09</v>
      </c>
      <c r="L8813" s="12">
        <f>K8813/H8813</f>
        <v>10.622034383954155</v>
      </c>
    </row>
    <row r="8814" spans="3:12" x14ac:dyDescent="0.25">
      <c r="C8814" s="17">
        <v>36792</v>
      </c>
      <c r="D8814" s="7" t="str">
        <f>TEXT(C8814, "dddd")</f>
        <v>Saturday</v>
      </c>
      <c r="E8814" s="4">
        <v>47</v>
      </c>
      <c r="F8814" s="4">
        <v>226</v>
      </c>
      <c r="G8814" s="4">
        <v>85</v>
      </c>
      <c r="H8814" s="4">
        <v>358</v>
      </c>
      <c r="I8814" s="19" t="s">
        <v>15</v>
      </c>
      <c r="J8814" s="10"/>
      <c r="K8814" s="13">
        <v>3953.23</v>
      </c>
      <c r="L8814" s="12">
        <f>K8814/H8814</f>
        <v>11.042541899441341</v>
      </c>
    </row>
    <row r="8815" spans="3:12" x14ac:dyDescent="0.25">
      <c r="C8815" s="17">
        <v>36791</v>
      </c>
      <c r="D8815" s="7" t="str">
        <f>TEXT(C8815, "dddd")</f>
        <v>Friday</v>
      </c>
      <c r="E8815" s="4">
        <v>9</v>
      </c>
      <c r="F8815" s="4">
        <v>136</v>
      </c>
      <c r="G8815" s="4">
        <v>88</v>
      </c>
      <c r="H8815" s="4">
        <v>233</v>
      </c>
      <c r="I8815" s="19" t="s">
        <v>15</v>
      </c>
      <c r="J8815" s="10"/>
      <c r="K8815" s="13">
        <v>2780.13</v>
      </c>
      <c r="L8815" s="12">
        <f>K8815/H8815</f>
        <v>11.931888412017168</v>
      </c>
    </row>
    <row r="8816" spans="3:12" x14ac:dyDescent="0.25">
      <c r="C8816" s="17">
        <v>36790</v>
      </c>
      <c r="D8816" s="7" t="str">
        <f>TEXT(C8816, "dddd")</f>
        <v>Thursday</v>
      </c>
      <c r="E8816" s="4">
        <v>5</v>
      </c>
      <c r="F8816" s="4">
        <v>114</v>
      </c>
      <c r="G8816" s="4">
        <v>73</v>
      </c>
      <c r="H8816" s="4">
        <v>192</v>
      </c>
      <c r="I8816" s="19" t="s">
        <v>15</v>
      </c>
      <c r="J8816" s="10"/>
      <c r="K8816" s="13">
        <v>2070.54</v>
      </c>
      <c r="L8816" s="12">
        <f>K8816/H8816</f>
        <v>10.784062499999999</v>
      </c>
    </row>
    <row r="8817" spans="3:12" x14ac:dyDescent="0.25">
      <c r="C8817" s="17">
        <v>36789</v>
      </c>
      <c r="D8817" s="7" t="str">
        <f>TEXT(C8817, "dddd")</f>
        <v>Wednesday</v>
      </c>
      <c r="E8817" s="4">
        <v>1</v>
      </c>
      <c r="F8817" s="4">
        <v>120</v>
      </c>
      <c r="G8817" s="4">
        <v>59</v>
      </c>
      <c r="H8817" s="4">
        <v>180</v>
      </c>
      <c r="I8817" s="19" t="s">
        <v>13</v>
      </c>
      <c r="J8817" s="10"/>
      <c r="K8817" s="13">
        <v>2001.48</v>
      </c>
      <c r="L8817" s="12">
        <f>K8817/H8817</f>
        <v>11.119333333333334</v>
      </c>
    </row>
    <row r="8818" spans="3:12" x14ac:dyDescent="0.25">
      <c r="C8818" s="17">
        <v>36788</v>
      </c>
      <c r="D8818" s="7" t="str">
        <f>TEXT(C8818, "dddd")</f>
        <v>Tuesday</v>
      </c>
      <c r="E8818" s="4">
        <v>6</v>
      </c>
      <c r="F8818" s="4">
        <v>95</v>
      </c>
      <c r="G8818" s="4">
        <v>0</v>
      </c>
      <c r="H8818" s="4">
        <v>101</v>
      </c>
      <c r="I8818" s="19" t="s">
        <v>11</v>
      </c>
      <c r="J8818" s="10"/>
      <c r="K8818" s="13">
        <v>1161.03</v>
      </c>
      <c r="L8818" s="12">
        <f>K8818/H8818</f>
        <v>11.495346534653464</v>
      </c>
    </row>
    <row r="8819" spans="3:12" x14ac:dyDescent="0.25">
      <c r="C8819" s="17">
        <v>36787</v>
      </c>
      <c r="D8819" s="7" t="str">
        <f>TEXT(C8819, "dddd")</f>
        <v>Monday</v>
      </c>
      <c r="E8819" s="4">
        <v>4</v>
      </c>
      <c r="F8819" s="4">
        <v>97</v>
      </c>
      <c r="G8819" s="4">
        <v>0</v>
      </c>
      <c r="H8819" s="4">
        <v>101</v>
      </c>
      <c r="I8819" s="19" t="s">
        <v>13</v>
      </c>
      <c r="J8819" s="10"/>
      <c r="K8819" s="13">
        <v>1047.78</v>
      </c>
      <c r="L8819" s="12">
        <f>K8819/H8819</f>
        <v>10.374059405940594</v>
      </c>
    </row>
    <row r="8820" spans="3:12" x14ac:dyDescent="0.25">
      <c r="C8820" s="17">
        <v>36786</v>
      </c>
      <c r="D8820" s="7" t="str">
        <f>TEXT(C8820, "dddd")</f>
        <v>Sunday</v>
      </c>
      <c r="E8820" s="4">
        <v>92</v>
      </c>
      <c r="F8820" s="4">
        <v>316</v>
      </c>
      <c r="G8820" s="4">
        <v>67</v>
      </c>
      <c r="H8820" s="4">
        <v>475</v>
      </c>
      <c r="I8820" s="19" t="s">
        <v>13</v>
      </c>
      <c r="J8820" s="10"/>
      <c r="K8820" s="13">
        <v>5062.22</v>
      </c>
      <c r="L8820" s="12">
        <f>K8820/H8820</f>
        <v>10.657305263157895</v>
      </c>
    </row>
    <row r="8821" spans="3:12" x14ac:dyDescent="0.25">
      <c r="C8821" s="17">
        <v>36785</v>
      </c>
      <c r="D8821" s="7" t="str">
        <f>TEXT(C8821, "dddd")</f>
        <v>Saturday</v>
      </c>
      <c r="E8821" s="4">
        <v>52</v>
      </c>
      <c r="F8821" s="4">
        <v>215</v>
      </c>
      <c r="G8821" s="4">
        <v>114</v>
      </c>
      <c r="H8821" s="4">
        <v>381</v>
      </c>
      <c r="I8821" s="19" t="s">
        <v>13</v>
      </c>
      <c r="J8821" s="10" t="s">
        <v>1705</v>
      </c>
      <c r="K8821" s="13">
        <v>4231.53</v>
      </c>
      <c r="L8821" s="12">
        <f>K8821/H8821</f>
        <v>11.106377952755905</v>
      </c>
    </row>
    <row r="8822" spans="3:12" x14ac:dyDescent="0.25">
      <c r="C8822" s="17">
        <v>36784</v>
      </c>
      <c r="D8822" s="7" t="str">
        <f>TEXT(C8822, "dddd")</f>
        <v>Friday</v>
      </c>
      <c r="E8822" s="4">
        <v>4</v>
      </c>
      <c r="F8822" s="4">
        <v>90</v>
      </c>
      <c r="G8822" s="4">
        <v>85</v>
      </c>
      <c r="H8822" s="4">
        <v>179</v>
      </c>
      <c r="I8822" s="19"/>
      <c r="J8822" s="10"/>
      <c r="K8822" s="13">
        <v>2240.8200000000002</v>
      </c>
      <c r="L8822" s="12">
        <f>K8822/H8822</f>
        <v>12.518547486033521</v>
      </c>
    </row>
    <row r="8823" spans="3:12" x14ac:dyDescent="0.25">
      <c r="C8823" s="17">
        <v>36783</v>
      </c>
      <c r="D8823" s="7" t="str">
        <f>TEXT(C8823, "dddd")</f>
        <v>Thursday</v>
      </c>
      <c r="E8823" s="4">
        <v>4</v>
      </c>
      <c r="F8823" s="4">
        <v>120</v>
      </c>
      <c r="G8823" s="4">
        <v>69</v>
      </c>
      <c r="H8823" s="4">
        <v>193</v>
      </c>
      <c r="I8823" s="19" t="s">
        <v>13</v>
      </c>
      <c r="J8823" s="10"/>
      <c r="K8823" s="13">
        <v>2161.87</v>
      </c>
      <c r="L8823" s="12">
        <f>K8823/H8823</f>
        <v>11.20139896373057</v>
      </c>
    </row>
    <row r="8824" spans="3:12" x14ac:dyDescent="0.25">
      <c r="C8824" s="17">
        <v>36782</v>
      </c>
      <c r="D8824" s="7" t="str">
        <f>TEXT(C8824, "dddd")</f>
        <v>Wednesday</v>
      </c>
      <c r="E8824" s="4">
        <v>8</v>
      </c>
      <c r="F8824" s="4">
        <v>84</v>
      </c>
      <c r="G8824" s="4">
        <v>60</v>
      </c>
      <c r="H8824" s="4">
        <v>152</v>
      </c>
      <c r="I8824" s="19" t="s">
        <v>13</v>
      </c>
      <c r="J8824" s="10"/>
      <c r="K8824" s="13">
        <v>1539.46</v>
      </c>
      <c r="L8824" s="12">
        <f>K8824/H8824</f>
        <v>10.128026315789475</v>
      </c>
    </row>
    <row r="8825" spans="3:12" x14ac:dyDescent="0.25">
      <c r="C8825" s="17">
        <v>36781</v>
      </c>
      <c r="D8825" s="7" t="str">
        <f>TEXT(C8825, "dddd")</f>
        <v>Tuesday</v>
      </c>
      <c r="E8825" s="4">
        <v>10</v>
      </c>
      <c r="F8825" s="4">
        <v>92</v>
      </c>
      <c r="G8825" s="4">
        <v>0</v>
      </c>
      <c r="H8825" s="4">
        <v>102</v>
      </c>
      <c r="I8825" s="19" t="s">
        <v>15</v>
      </c>
      <c r="J8825" s="10"/>
      <c r="K8825" s="13">
        <v>1056.6400000000001</v>
      </c>
      <c r="L8825" s="12">
        <f>K8825/H8825</f>
        <v>10.35921568627451</v>
      </c>
    </row>
    <row r="8826" spans="3:12" x14ac:dyDescent="0.25">
      <c r="C8826" s="17">
        <v>36780</v>
      </c>
      <c r="D8826" s="7" t="str">
        <f>TEXT(C8826, "dddd")</f>
        <v>Monday</v>
      </c>
      <c r="E8826" s="4">
        <v>2</v>
      </c>
      <c r="F8826" s="4">
        <v>122</v>
      </c>
      <c r="G8826" s="4">
        <v>0</v>
      </c>
      <c r="H8826" s="4">
        <v>124</v>
      </c>
      <c r="I8826" s="19" t="s">
        <v>13</v>
      </c>
      <c r="J8826" s="10"/>
      <c r="K8826" s="13">
        <v>1255.0899999999999</v>
      </c>
      <c r="L8826" s="12">
        <f>K8826/H8826</f>
        <v>10.121693548387096</v>
      </c>
    </row>
    <row r="8827" spans="3:12" x14ac:dyDescent="0.25">
      <c r="C8827" s="17">
        <v>36779</v>
      </c>
      <c r="D8827" s="7" t="str">
        <f>TEXT(C8827, "dddd")</f>
        <v>Sunday</v>
      </c>
      <c r="E8827" s="4">
        <v>82</v>
      </c>
      <c r="F8827" s="4">
        <v>269</v>
      </c>
      <c r="G8827" s="4">
        <v>68</v>
      </c>
      <c r="H8827" s="4">
        <v>419</v>
      </c>
      <c r="I8827" s="19"/>
      <c r="J8827" s="10"/>
      <c r="K8827" s="13">
        <v>4469.07</v>
      </c>
      <c r="L8827" s="12">
        <f>K8827/H8827</f>
        <v>10.666038186157516</v>
      </c>
    </row>
    <row r="8828" spans="3:12" x14ac:dyDescent="0.25">
      <c r="C8828" s="17">
        <v>36778</v>
      </c>
      <c r="D8828" s="7" t="str">
        <f>TEXT(C8828, "dddd")</f>
        <v>Saturday</v>
      </c>
      <c r="E8828" s="4">
        <v>48</v>
      </c>
      <c r="F8828" s="4">
        <v>180</v>
      </c>
      <c r="G8828" s="4">
        <v>65</v>
      </c>
      <c r="H8828" s="4">
        <v>293</v>
      </c>
      <c r="I8828" s="19"/>
      <c r="J8828" s="10"/>
      <c r="K8828" s="13">
        <v>3034.39</v>
      </c>
      <c r="L8828" s="12">
        <f>K8828/H8828</f>
        <v>10.356279863481229</v>
      </c>
    </row>
    <row r="8829" spans="3:12" x14ac:dyDescent="0.25">
      <c r="C8829" s="17">
        <v>36777</v>
      </c>
      <c r="D8829" s="7" t="str">
        <f>TEXT(C8829, "dddd")</f>
        <v>Friday</v>
      </c>
      <c r="E8829" s="4">
        <v>8</v>
      </c>
      <c r="F8829" s="4">
        <v>161</v>
      </c>
      <c r="G8829" s="4">
        <v>91</v>
      </c>
      <c r="H8829" s="4">
        <v>260</v>
      </c>
      <c r="I8829" s="19" t="s">
        <v>13</v>
      </c>
      <c r="J8829" s="10" t="s">
        <v>1706</v>
      </c>
      <c r="K8829" s="13">
        <v>3049.53</v>
      </c>
      <c r="L8829" s="12">
        <f>K8829/H8829</f>
        <v>11.728961538461538</v>
      </c>
    </row>
    <row r="8830" spans="3:12" x14ac:dyDescent="0.25">
      <c r="C8830" s="17">
        <v>36776</v>
      </c>
      <c r="D8830" s="7" t="str">
        <f>TEXT(C8830, "dddd")</f>
        <v>Thursday</v>
      </c>
      <c r="E8830" s="4">
        <v>6</v>
      </c>
      <c r="F8830" s="4">
        <v>171</v>
      </c>
      <c r="G8830" s="4">
        <v>76</v>
      </c>
      <c r="H8830" s="4">
        <v>253</v>
      </c>
      <c r="I8830" s="19" t="s">
        <v>13</v>
      </c>
      <c r="J8830" s="10"/>
      <c r="K8830" s="13">
        <v>2533.98</v>
      </c>
      <c r="L8830" s="12">
        <f>K8830/H8830</f>
        <v>10.015731225296443</v>
      </c>
    </row>
    <row r="8831" spans="3:12" x14ac:dyDescent="0.25">
      <c r="C8831" s="17">
        <v>36775</v>
      </c>
      <c r="D8831" s="7" t="str">
        <f>TEXT(C8831, "dddd")</f>
        <v>Wednesday</v>
      </c>
      <c r="E8831" s="4">
        <v>6</v>
      </c>
      <c r="F8831" s="4">
        <v>133</v>
      </c>
      <c r="G8831" s="4">
        <v>52</v>
      </c>
      <c r="H8831" s="4">
        <v>191</v>
      </c>
      <c r="I8831" s="19" t="s">
        <v>13</v>
      </c>
      <c r="J8831" s="10"/>
      <c r="K8831" s="13">
        <v>2103.15</v>
      </c>
      <c r="L8831" s="12">
        <f>K8831/H8831</f>
        <v>11.011256544502618</v>
      </c>
    </row>
    <row r="8832" spans="3:12" x14ac:dyDescent="0.25">
      <c r="C8832" s="17">
        <v>36774</v>
      </c>
      <c r="D8832" s="7" t="str">
        <f>TEXT(C8832, "dddd")</f>
        <v>Tuesday</v>
      </c>
      <c r="E8832" s="4">
        <v>8</v>
      </c>
      <c r="F8832" s="4">
        <v>120</v>
      </c>
      <c r="G8832" s="4">
        <v>0</v>
      </c>
      <c r="H8832" s="4">
        <v>128</v>
      </c>
      <c r="I8832" s="19" t="s">
        <v>10</v>
      </c>
      <c r="J8832" s="10"/>
      <c r="K8832" s="13">
        <v>1213.58</v>
      </c>
      <c r="L8832" s="12">
        <f>K8832/H8832</f>
        <v>9.4810937499999994</v>
      </c>
    </row>
    <row r="8833" spans="3:12" x14ac:dyDescent="0.25">
      <c r="C8833" s="17">
        <v>36773</v>
      </c>
      <c r="D8833" s="7" t="str">
        <f>TEXT(C8833, "dddd")</f>
        <v>Monday</v>
      </c>
      <c r="E8833" s="4">
        <v>29</v>
      </c>
      <c r="F8833" s="4">
        <v>244</v>
      </c>
      <c r="G8833" s="4">
        <v>0</v>
      </c>
      <c r="H8833" s="4">
        <v>273</v>
      </c>
      <c r="I8833" s="19" t="s">
        <v>11</v>
      </c>
      <c r="J8833" s="10" t="s">
        <v>1707</v>
      </c>
      <c r="K8833" s="13">
        <v>2652.76</v>
      </c>
      <c r="L8833" s="12">
        <f>K8833/H8833</f>
        <v>9.7170695970695977</v>
      </c>
    </row>
    <row r="8834" spans="3:12" x14ac:dyDescent="0.25">
      <c r="C8834" s="17">
        <v>36772</v>
      </c>
      <c r="D8834" s="7" t="str">
        <f>TEXT(C8834, "dddd")</f>
        <v>Sunday</v>
      </c>
      <c r="E8834" s="4">
        <v>97</v>
      </c>
      <c r="F8834" s="4">
        <v>265</v>
      </c>
      <c r="G8834" s="4">
        <v>131</v>
      </c>
      <c r="H8834" s="4">
        <v>493</v>
      </c>
      <c r="I8834" s="19"/>
      <c r="J8834" s="10"/>
      <c r="K8834" s="13">
        <v>4924.1099999999997</v>
      </c>
      <c r="L8834" s="12">
        <f>K8834/H8834</f>
        <v>9.9880527383367141</v>
      </c>
    </row>
    <row r="8835" spans="3:12" x14ac:dyDescent="0.25">
      <c r="C8835" s="17">
        <v>36771</v>
      </c>
      <c r="D8835" s="7" t="str">
        <f>TEXT(C8835, "dddd")</f>
        <v>Saturday</v>
      </c>
      <c r="E8835" s="4">
        <v>46</v>
      </c>
      <c r="F8835" s="4">
        <v>180</v>
      </c>
      <c r="G8835" s="4">
        <v>119</v>
      </c>
      <c r="H8835" s="4">
        <v>345</v>
      </c>
      <c r="I8835" s="19" t="s">
        <v>8</v>
      </c>
      <c r="J8835" s="10" t="s">
        <v>1708</v>
      </c>
      <c r="K8835" s="13">
        <v>4042.01</v>
      </c>
      <c r="L8835" s="12">
        <f>K8835/H8835</f>
        <v>11.715971014492755</v>
      </c>
    </row>
    <row r="8836" spans="3:12" x14ac:dyDescent="0.25">
      <c r="C8836" s="17">
        <v>36770</v>
      </c>
      <c r="D8836" s="7" t="str">
        <f>TEXT(C8836, "dddd")</f>
        <v>Friday</v>
      </c>
      <c r="E8836" s="4">
        <v>13</v>
      </c>
      <c r="F8836" s="4">
        <v>149</v>
      </c>
      <c r="G8836" s="4">
        <v>125</v>
      </c>
      <c r="H8836" s="4">
        <v>287</v>
      </c>
      <c r="I8836" s="19" t="s">
        <v>13</v>
      </c>
      <c r="J8836" s="10" t="s">
        <v>1709</v>
      </c>
      <c r="K8836" s="13">
        <v>3141.45</v>
      </c>
      <c r="L8836" s="12">
        <f>K8836/H8836</f>
        <v>10.945818815331009</v>
      </c>
    </row>
    <row r="8837" spans="3:12" x14ac:dyDescent="0.25">
      <c r="C8837" s="17">
        <v>36769</v>
      </c>
      <c r="D8837" s="7" t="str">
        <f>TEXT(C8837, "dddd")</f>
        <v>Thursday</v>
      </c>
      <c r="E8837" s="4">
        <v>1</v>
      </c>
      <c r="F8837" s="4">
        <v>118</v>
      </c>
      <c r="G8837" s="4">
        <v>63</v>
      </c>
      <c r="H8837" s="4">
        <v>182</v>
      </c>
      <c r="I8837" s="19" t="s">
        <v>13</v>
      </c>
      <c r="J8837" s="10"/>
      <c r="K8837" s="13">
        <v>1915.9</v>
      </c>
      <c r="L8837" s="12">
        <f>K8837/H8837</f>
        <v>10.526923076923078</v>
      </c>
    </row>
    <row r="8838" spans="3:12" x14ac:dyDescent="0.25">
      <c r="C8838" s="17">
        <v>36768</v>
      </c>
      <c r="D8838" s="7" t="str">
        <f>TEXT(C8838, "dddd")</f>
        <v>Wednesday</v>
      </c>
      <c r="E8838" s="4">
        <v>13</v>
      </c>
      <c r="F8838" s="4">
        <v>110</v>
      </c>
      <c r="G8838" s="4">
        <v>50</v>
      </c>
      <c r="H8838" s="4">
        <v>173</v>
      </c>
      <c r="I8838" s="19" t="s">
        <v>15</v>
      </c>
      <c r="J8838" s="10"/>
      <c r="K8838" s="13">
        <v>2059.2600000000002</v>
      </c>
      <c r="L8838" s="12">
        <f>K8838/H8838</f>
        <v>11.903236994219654</v>
      </c>
    </row>
    <row r="8839" spans="3:12" x14ac:dyDescent="0.25">
      <c r="C8839" s="17">
        <v>36767</v>
      </c>
      <c r="D8839" s="7" t="str">
        <f>TEXT(C8839, "dddd")</f>
        <v>Tuesday</v>
      </c>
      <c r="E8839" s="4">
        <v>3</v>
      </c>
      <c r="F8839" s="4">
        <v>107</v>
      </c>
      <c r="G8839" s="4">
        <v>0</v>
      </c>
      <c r="H8839" s="4">
        <v>110</v>
      </c>
      <c r="I8839" s="19"/>
      <c r="J8839" s="10"/>
      <c r="K8839" s="13">
        <v>1076.3399999999999</v>
      </c>
      <c r="L8839" s="12">
        <f>K8839/H8839</f>
        <v>9.7849090909090908</v>
      </c>
    </row>
    <row r="8840" spans="3:12" x14ac:dyDescent="0.25">
      <c r="C8840" s="17">
        <v>36766</v>
      </c>
      <c r="D8840" s="7" t="str">
        <f>TEXT(C8840, "dddd")</f>
        <v>Monday</v>
      </c>
      <c r="E8840" s="4">
        <v>9</v>
      </c>
      <c r="F8840" s="4">
        <v>116</v>
      </c>
      <c r="G8840" s="4">
        <v>0</v>
      </c>
      <c r="H8840" s="4">
        <v>125</v>
      </c>
      <c r="I8840" s="19" t="s">
        <v>15</v>
      </c>
      <c r="J8840" s="10"/>
      <c r="K8840" s="13">
        <v>1258.19</v>
      </c>
      <c r="L8840" s="12">
        <f>K8840/H8840</f>
        <v>10.065520000000001</v>
      </c>
    </row>
    <row r="8841" spans="3:12" x14ac:dyDescent="0.25">
      <c r="C8841" s="17">
        <v>36765</v>
      </c>
      <c r="D8841" s="7" t="str">
        <f>TEXT(C8841, "dddd")</f>
        <v>Sunday</v>
      </c>
      <c r="E8841" s="4">
        <v>118</v>
      </c>
      <c r="F8841" s="4">
        <v>284</v>
      </c>
      <c r="G8841" s="4">
        <v>52</v>
      </c>
      <c r="H8841" s="4">
        <v>454</v>
      </c>
      <c r="I8841" s="19" t="s">
        <v>13</v>
      </c>
      <c r="J8841" s="10"/>
      <c r="K8841" s="13">
        <v>4509.72</v>
      </c>
      <c r="L8841" s="12">
        <f>K8841/H8841</f>
        <v>9.9333039647577106</v>
      </c>
    </row>
    <row r="8842" spans="3:12" x14ac:dyDescent="0.25">
      <c r="C8842" s="17">
        <v>36764</v>
      </c>
      <c r="D8842" s="7" t="str">
        <f>TEXT(C8842, "dddd")</f>
        <v>Saturday</v>
      </c>
      <c r="E8842" s="4">
        <v>56</v>
      </c>
      <c r="F8842" s="4">
        <v>226</v>
      </c>
      <c r="G8842" s="4">
        <v>122</v>
      </c>
      <c r="H8842" s="4">
        <v>404</v>
      </c>
      <c r="I8842" s="19" t="s">
        <v>13</v>
      </c>
      <c r="J8842" s="10" t="s">
        <v>1710</v>
      </c>
      <c r="K8842" s="13">
        <v>4187.88</v>
      </c>
      <c r="L8842" s="12">
        <f>K8842/H8842</f>
        <v>10.366039603960397</v>
      </c>
    </row>
    <row r="8843" spans="3:12" x14ac:dyDescent="0.25">
      <c r="C8843" s="17">
        <v>36763</v>
      </c>
      <c r="D8843" s="7" t="str">
        <f>TEXT(C8843, "dddd")</f>
        <v>Friday</v>
      </c>
      <c r="E8843" s="4">
        <v>5</v>
      </c>
      <c r="F8843" s="4">
        <v>198</v>
      </c>
      <c r="G8843" s="4">
        <v>96</v>
      </c>
      <c r="H8843" s="4">
        <v>299</v>
      </c>
      <c r="I8843" s="19" t="s">
        <v>10</v>
      </c>
      <c r="J8843" s="10"/>
      <c r="K8843" s="13">
        <v>3158.8</v>
      </c>
      <c r="L8843" s="12">
        <f>K8843/H8843</f>
        <v>10.564548494983278</v>
      </c>
    </row>
    <row r="8844" spans="3:12" x14ac:dyDescent="0.25">
      <c r="C8844" s="17">
        <v>36762</v>
      </c>
      <c r="D8844" s="7" t="str">
        <f>TEXT(C8844, "dddd")</f>
        <v>Thursday</v>
      </c>
      <c r="E8844" s="4">
        <v>12</v>
      </c>
      <c r="F8844" s="4">
        <v>145</v>
      </c>
      <c r="G8844" s="4">
        <v>57</v>
      </c>
      <c r="H8844" s="4">
        <v>214</v>
      </c>
      <c r="I8844" s="19"/>
      <c r="J8844" s="10"/>
      <c r="K8844" s="13">
        <v>2205.52</v>
      </c>
      <c r="L8844" s="12">
        <f>K8844/H8844</f>
        <v>10.306168224299066</v>
      </c>
    </row>
    <row r="8845" spans="3:12" x14ac:dyDescent="0.25">
      <c r="C8845" s="17">
        <v>36761</v>
      </c>
      <c r="D8845" s="7" t="str">
        <f>TEXT(C8845, "dddd")</f>
        <v>Wednesday</v>
      </c>
      <c r="E8845" s="4">
        <v>5</v>
      </c>
      <c r="F8845" s="4">
        <v>115</v>
      </c>
      <c r="G8845" s="4">
        <v>36</v>
      </c>
      <c r="H8845" s="4">
        <v>156</v>
      </c>
      <c r="I8845" s="19" t="s">
        <v>8</v>
      </c>
      <c r="J8845" s="10"/>
      <c r="K8845" s="13">
        <v>1828.03</v>
      </c>
      <c r="L8845" s="12">
        <f>K8845/H8845</f>
        <v>11.718141025641026</v>
      </c>
    </row>
    <row r="8846" spans="3:12" x14ac:dyDescent="0.25">
      <c r="C8846" s="17">
        <v>36760</v>
      </c>
      <c r="D8846" s="7" t="str">
        <f>TEXT(C8846, "dddd")</f>
        <v>Tuesday</v>
      </c>
      <c r="E8846" s="4">
        <v>8</v>
      </c>
      <c r="F8846" s="4">
        <v>167</v>
      </c>
      <c r="G8846" s="4">
        <v>0</v>
      </c>
      <c r="H8846" s="4">
        <v>175</v>
      </c>
      <c r="I8846" s="19" t="s">
        <v>13</v>
      </c>
      <c r="J8846" s="10"/>
      <c r="K8846" s="13">
        <v>1809.92</v>
      </c>
      <c r="L8846" s="12">
        <f>K8846/H8846</f>
        <v>10.3424</v>
      </c>
    </row>
    <row r="8847" spans="3:12" x14ac:dyDescent="0.25">
      <c r="C8847" s="17">
        <v>36759</v>
      </c>
      <c r="D8847" s="7" t="str">
        <f>TEXT(C8847, "dddd")</f>
        <v>Monday</v>
      </c>
      <c r="E8847" s="4">
        <v>6</v>
      </c>
      <c r="F8847" s="4">
        <v>167</v>
      </c>
      <c r="G8847" s="4">
        <v>0</v>
      </c>
      <c r="H8847" s="4">
        <v>173</v>
      </c>
      <c r="I8847" s="19" t="s">
        <v>13</v>
      </c>
      <c r="J8847" s="10"/>
      <c r="K8847" s="13">
        <v>1883.77</v>
      </c>
      <c r="L8847" s="12">
        <f>K8847/H8847</f>
        <v>10.888843930635838</v>
      </c>
    </row>
    <row r="8848" spans="3:12" x14ac:dyDescent="0.25">
      <c r="C8848" s="17">
        <v>36758</v>
      </c>
      <c r="D8848" s="7" t="str">
        <f>TEXT(C8848, "dddd")</f>
        <v>Sunday</v>
      </c>
      <c r="E8848" s="4">
        <v>113</v>
      </c>
      <c r="F8848" s="4">
        <v>328</v>
      </c>
      <c r="G8848" s="4">
        <v>92</v>
      </c>
      <c r="H8848" s="4">
        <v>533</v>
      </c>
      <c r="I8848" s="19" t="s">
        <v>13</v>
      </c>
      <c r="J8848" s="10" t="s">
        <v>1615</v>
      </c>
      <c r="K8848" s="13">
        <v>4875.03</v>
      </c>
      <c r="L8848" s="12">
        <f>K8848/H8848</f>
        <v>9.1463977485928698</v>
      </c>
    </row>
    <row r="8849" spans="3:12" x14ac:dyDescent="0.25">
      <c r="C8849" s="17">
        <v>36757</v>
      </c>
      <c r="D8849" s="7" t="str">
        <f>TEXT(C8849, "dddd")</f>
        <v>Saturday</v>
      </c>
      <c r="E8849" s="4">
        <v>57</v>
      </c>
      <c r="F8849" s="4">
        <v>211</v>
      </c>
      <c r="G8849" s="4">
        <v>115</v>
      </c>
      <c r="H8849" s="4">
        <v>383</v>
      </c>
      <c r="I8849" s="19" t="s">
        <v>13</v>
      </c>
      <c r="J8849" s="10" t="s">
        <v>1711</v>
      </c>
      <c r="K8849" s="13">
        <v>4433.37</v>
      </c>
      <c r="L8849" s="12">
        <f>K8849/H8849</f>
        <v>11.575378590078328</v>
      </c>
    </row>
    <row r="8850" spans="3:12" x14ac:dyDescent="0.25">
      <c r="C8850" s="17">
        <v>36756</v>
      </c>
      <c r="D8850" s="7" t="str">
        <f>TEXT(C8850, "dddd")</f>
        <v>Friday</v>
      </c>
      <c r="E8850" s="4">
        <v>10</v>
      </c>
      <c r="F8850" s="4">
        <v>168</v>
      </c>
      <c r="G8850" s="4">
        <v>87</v>
      </c>
      <c r="H8850" s="4">
        <v>265</v>
      </c>
      <c r="I8850" s="19" t="s">
        <v>11</v>
      </c>
      <c r="J8850" s="10"/>
      <c r="K8850" s="13">
        <v>2768.99</v>
      </c>
      <c r="L8850" s="12">
        <f>K8850/H8850</f>
        <v>10.449018867924527</v>
      </c>
    </row>
    <row r="8851" spans="3:12" x14ac:dyDescent="0.25">
      <c r="C8851" s="17">
        <v>36755</v>
      </c>
      <c r="D8851" s="7" t="str">
        <f>TEXT(C8851, "dddd")</f>
        <v>Thursday</v>
      </c>
      <c r="E8851" s="4">
        <v>18</v>
      </c>
      <c r="F8851" s="4">
        <v>159</v>
      </c>
      <c r="G8851" s="4">
        <v>84</v>
      </c>
      <c r="H8851" s="4">
        <v>261</v>
      </c>
      <c r="I8851" s="19"/>
      <c r="J8851" s="10"/>
      <c r="K8851" s="13">
        <v>2913.49</v>
      </c>
      <c r="L8851" s="12">
        <f>K8851/H8851</f>
        <v>11.1627969348659</v>
      </c>
    </row>
    <row r="8852" spans="3:12" x14ac:dyDescent="0.25">
      <c r="C8852" s="17">
        <v>36754</v>
      </c>
      <c r="D8852" s="7" t="str">
        <f>TEXT(C8852, "dddd")</f>
        <v>Wednesday</v>
      </c>
      <c r="E8852" s="4">
        <v>3</v>
      </c>
      <c r="F8852" s="4">
        <v>123</v>
      </c>
      <c r="G8852" s="4">
        <v>56</v>
      </c>
      <c r="H8852" s="4">
        <v>182</v>
      </c>
      <c r="I8852" s="19" t="s">
        <v>11</v>
      </c>
      <c r="J8852" s="10"/>
      <c r="K8852" s="13">
        <v>2222.15</v>
      </c>
      <c r="L8852" s="12">
        <f>K8852/H8852</f>
        <v>12.209615384615384</v>
      </c>
    </row>
    <row r="8853" spans="3:12" x14ac:dyDescent="0.25">
      <c r="C8853" s="17">
        <v>36753</v>
      </c>
      <c r="D8853" s="7" t="str">
        <f>TEXT(C8853, "dddd")</f>
        <v>Tuesday</v>
      </c>
      <c r="E8853" s="4">
        <v>7</v>
      </c>
      <c r="F8853" s="4">
        <v>152</v>
      </c>
      <c r="G8853" s="4">
        <v>1</v>
      </c>
      <c r="H8853" s="4">
        <v>160</v>
      </c>
      <c r="I8853" s="19" t="s">
        <v>11</v>
      </c>
      <c r="J8853" s="10"/>
      <c r="K8853" s="13">
        <v>1403.06</v>
      </c>
      <c r="L8853" s="12">
        <f>K8853/H8853</f>
        <v>8.7691249999999989</v>
      </c>
    </row>
    <row r="8854" spans="3:12" x14ac:dyDescent="0.25">
      <c r="C8854" s="17">
        <v>36752</v>
      </c>
      <c r="D8854" s="7" t="str">
        <f>TEXT(C8854, "dddd")</f>
        <v>Monday</v>
      </c>
      <c r="E8854" s="4">
        <v>7</v>
      </c>
      <c r="F8854" s="4">
        <v>139</v>
      </c>
      <c r="G8854" s="4">
        <v>0</v>
      </c>
      <c r="H8854" s="4">
        <v>146</v>
      </c>
      <c r="I8854" s="19"/>
      <c r="J8854" s="10"/>
      <c r="K8854" s="13">
        <v>1341.27</v>
      </c>
      <c r="L8854" s="12">
        <f>K8854/H8854</f>
        <v>9.1867808219178073</v>
      </c>
    </row>
    <row r="8855" spans="3:12" x14ac:dyDescent="0.25">
      <c r="C8855" s="17">
        <v>36751</v>
      </c>
      <c r="D8855" s="7" t="str">
        <f>TEXT(C8855, "dddd")</f>
        <v>Sunday</v>
      </c>
      <c r="E8855" s="4">
        <v>95</v>
      </c>
      <c r="F8855" s="4">
        <v>193</v>
      </c>
      <c r="G8855" s="4">
        <v>64</v>
      </c>
      <c r="H8855" s="4">
        <v>352</v>
      </c>
      <c r="I8855" s="19"/>
      <c r="J8855" s="10"/>
      <c r="K8855" s="13">
        <v>3773.17</v>
      </c>
      <c r="L8855" s="12">
        <f>K8855/H8855</f>
        <v>10.719232954545454</v>
      </c>
    </row>
    <row r="8856" spans="3:12" x14ac:dyDescent="0.25">
      <c r="C8856" s="17">
        <v>36750</v>
      </c>
      <c r="D8856" s="7" t="str">
        <f>TEXT(C8856, "dddd")</f>
        <v>Saturday</v>
      </c>
      <c r="E8856" s="4">
        <v>67</v>
      </c>
      <c r="F8856" s="4">
        <v>163</v>
      </c>
      <c r="G8856" s="4">
        <v>86</v>
      </c>
      <c r="H8856" s="4">
        <v>316</v>
      </c>
      <c r="I8856" s="19"/>
      <c r="J8856" s="10"/>
      <c r="K8856" s="13">
        <v>3417.81</v>
      </c>
      <c r="L8856" s="12">
        <f>K8856/H8856</f>
        <v>10.815854430379746</v>
      </c>
    </row>
    <row r="8857" spans="3:12" x14ac:dyDescent="0.25">
      <c r="C8857" s="17">
        <v>36749</v>
      </c>
      <c r="D8857" s="7" t="str">
        <f>TEXT(C8857, "dddd")</f>
        <v>Friday</v>
      </c>
      <c r="E8857" s="4">
        <v>5</v>
      </c>
      <c r="F8857" s="4">
        <v>208</v>
      </c>
      <c r="G8857" s="4">
        <v>110</v>
      </c>
      <c r="H8857" s="4">
        <v>323</v>
      </c>
      <c r="I8857" s="19"/>
      <c r="J8857" s="10"/>
      <c r="K8857" s="13">
        <v>3335.18</v>
      </c>
      <c r="L8857" s="12">
        <f>K8857/H8857</f>
        <v>10.3256346749226</v>
      </c>
    </row>
    <row r="8858" spans="3:12" x14ac:dyDescent="0.25">
      <c r="C8858" s="17">
        <v>36748</v>
      </c>
      <c r="D8858" s="7" t="str">
        <f>TEXT(C8858, "dddd")</f>
        <v>Thursday</v>
      </c>
      <c r="E8858" s="4">
        <v>4</v>
      </c>
      <c r="F8858" s="4">
        <v>182</v>
      </c>
      <c r="G8858" s="4">
        <v>66</v>
      </c>
      <c r="H8858" s="4">
        <v>252</v>
      </c>
      <c r="I8858" s="19"/>
      <c r="J8858" s="10"/>
      <c r="K8858" s="13">
        <v>2585.83</v>
      </c>
      <c r="L8858" s="12">
        <f>K8858/H8858</f>
        <v>10.261230158730159</v>
      </c>
    </row>
    <row r="8859" spans="3:12" x14ac:dyDescent="0.25">
      <c r="C8859" s="17">
        <v>36747</v>
      </c>
      <c r="D8859" s="7" t="str">
        <f>TEXT(C8859, "dddd")</f>
        <v>Wednesday</v>
      </c>
      <c r="E8859" s="4">
        <v>9</v>
      </c>
      <c r="F8859" s="4">
        <v>157</v>
      </c>
      <c r="G8859" s="4">
        <v>61</v>
      </c>
      <c r="H8859" s="4">
        <v>227</v>
      </c>
      <c r="I8859" s="19" t="s">
        <v>13</v>
      </c>
      <c r="J8859" s="10"/>
      <c r="K8859" s="13">
        <v>2245.39</v>
      </c>
      <c r="L8859" s="12">
        <f>K8859/H8859</f>
        <v>9.8915859030836994</v>
      </c>
    </row>
    <row r="8860" spans="3:12" x14ac:dyDescent="0.25">
      <c r="C8860" s="17">
        <v>36746</v>
      </c>
      <c r="D8860" s="7" t="str">
        <f>TEXT(C8860, "dddd")</f>
        <v>Tuesday</v>
      </c>
      <c r="E8860" s="4">
        <v>2</v>
      </c>
      <c r="F8860" s="4">
        <v>120</v>
      </c>
      <c r="G8860" s="4">
        <v>0</v>
      </c>
      <c r="H8860" s="4">
        <v>122</v>
      </c>
      <c r="I8860" s="19" t="s">
        <v>13</v>
      </c>
      <c r="J8860" s="10"/>
      <c r="K8860" s="13">
        <v>1358.3</v>
      </c>
      <c r="L8860" s="12">
        <f>K8860/H8860</f>
        <v>11.133606557377048</v>
      </c>
    </row>
    <row r="8861" spans="3:12" x14ac:dyDescent="0.25">
      <c r="C8861" s="17">
        <v>36745</v>
      </c>
      <c r="D8861" s="7" t="str">
        <f>TEXT(C8861, "dddd")</f>
        <v>Monday</v>
      </c>
      <c r="E8861" s="4">
        <v>9</v>
      </c>
      <c r="F8861" s="4">
        <v>154</v>
      </c>
      <c r="G8861" s="4">
        <v>0</v>
      </c>
      <c r="H8861" s="4">
        <v>163</v>
      </c>
      <c r="I8861" s="19" t="s">
        <v>15</v>
      </c>
      <c r="J8861" s="10"/>
      <c r="K8861" s="13">
        <v>1507.7</v>
      </c>
      <c r="L8861" s="12">
        <f>K8861/H8861</f>
        <v>9.249693251533742</v>
      </c>
    </row>
    <row r="8862" spans="3:12" x14ac:dyDescent="0.25">
      <c r="C8862" s="17">
        <v>36744</v>
      </c>
      <c r="D8862" s="7" t="str">
        <f>TEXT(C8862, "dddd")</f>
        <v>Sunday</v>
      </c>
      <c r="E8862" s="4">
        <v>116</v>
      </c>
      <c r="F8862" s="4">
        <v>268</v>
      </c>
      <c r="G8862" s="4">
        <v>71</v>
      </c>
      <c r="H8862" s="4">
        <v>455</v>
      </c>
      <c r="I8862" s="19" t="s">
        <v>15</v>
      </c>
      <c r="J8862" s="10"/>
      <c r="K8862" s="13">
        <v>4777.25</v>
      </c>
      <c r="L8862" s="12">
        <f>K8862/H8862</f>
        <v>10.499450549450549</v>
      </c>
    </row>
    <row r="8863" spans="3:12" x14ac:dyDescent="0.25">
      <c r="C8863" s="17">
        <v>36743</v>
      </c>
      <c r="D8863" s="7" t="str">
        <f>TEXT(C8863, "dddd")</f>
        <v>Saturday</v>
      </c>
      <c r="E8863" s="4">
        <v>46</v>
      </c>
      <c r="F8863" s="4">
        <v>282</v>
      </c>
      <c r="G8863" s="4">
        <v>154</v>
      </c>
      <c r="H8863" s="4">
        <v>482</v>
      </c>
      <c r="I8863" s="19" t="s">
        <v>10</v>
      </c>
      <c r="J8863" s="10" t="s">
        <v>1712</v>
      </c>
      <c r="K8863" s="13">
        <v>4993.1099999999997</v>
      </c>
      <c r="L8863" s="12">
        <f>K8863/H8863</f>
        <v>10.35914937759336</v>
      </c>
    </row>
    <row r="8864" spans="3:12" x14ac:dyDescent="0.25">
      <c r="C8864" s="17">
        <v>36742</v>
      </c>
      <c r="D8864" s="7" t="str">
        <f>TEXT(C8864, "dddd")</f>
        <v>Friday</v>
      </c>
      <c r="E8864" s="4">
        <v>14</v>
      </c>
      <c r="F8864" s="4">
        <v>178</v>
      </c>
      <c r="G8864" s="4">
        <v>155</v>
      </c>
      <c r="H8864" s="4">
        <v>347</v>
      </c>
      <c r="I8864" s="19" t="s">
        <v>15</v>
      </c>
      <c r="J8864" s="10" t="s">
        <v>1713</v>
      </c>
      <c r="K8864" s="13">
        <v>4138.18</v>
      </c>
      <c r="L8864" s="12">
        <f>K8864/H8864</f>
        <v>11.925590778097984</v>
      </c>
    </row>
    <row r="8865" spans="3:12" x14ac:dyDescent="0.25">
      <c r="C8865" s="17">
        <v>36741</v>
      </c>
      <c r="D8865" s="7" t="str">
        <f>TEXT(C8865, "dddd")</f>
        <v>Thursday</v>
      </c>
      <c r="E8865" s="4">
        <v>2</v>
      </c>
      <c r="F8865" s="4">
        <v>127</v>
      </c>
      <c r="G8865" s="4">
        <v>117</v>
      </c>
      <c r="H8865" s="4">
        <v>246</v>
      </c>
      <c r="I8865" s="19" t="s">
        <v>11</v>
      </c>
      <c r="J8865" s="10" t="s">
        <v>1714</v>
      </c>
      <c r="K8865" s="13">
        <v>2703.7</v>
      </c>
      <c r="L8865" s="12">
        <f>K8865/H8865</f>
        <v>10.990650406504065</v>
      </c>
    </row>
    <row r="8866" spans="3:12" x14ac:dyDescent="0.25">
      <c r="C8866" s="17">
        <v>36740</v>
      </c>
      <c r="D8866" s="7" t="str">
        <f>TEXT(C8866, "dddd")</f>
        <v>Wednesday</v>
      </c>
      <c r="E8866" s="4">
        <v>10</v>
      </c>
      <c r="F8866" s="4">
        <v>161</v>
      </c>
      <c r="G8866" s="4">
        <v>63</v>
      </c>
      <c r="H8866" s="4">
        <v>234</v>
      </c>
      <c r="I8866" s="19" t="s">
        <v>8</v>
      </c>
      <c r="J8866" s="10"/>
      <c r="K8866" s="13">
        <v>2444.06</v>
      </c>
      <c r="L8866" s="12">
        <f>K8866/H8866</f>
        <v>10.444700854700855</v>
      </c>
    </row>
    <row r="8867" spans="3:12" x14ac:dyDescent="0.25">
      <c r="C8867" s="17">
        <v>36739</v>
      </c>
      <c r="D8867" s="7" t="str">
        <f>TEXT(C8867, "dddd")</f>
        <v>Tuesday</v>
      </c>
      <c r="E8867" s="4">
        <v>3</v>
      </c>
      <c r="F8867" s="4">
        <v>136</v>
      </c>
      <c r="G8867" s="4">
        <v>0</v>
      </c>
      <c r="H8867" s="4">
        <v>139</v>
      </c>
      <c r="I8867" s="19" t="s">
        <v>8</v>
      </c>
      <c r="J8867" s="10"/>
      <c r="K8867" s="13">
        <v>1333.32</v>
      </c>
      <c r="L8867" s="12">
        <f>K8867/H8867</f>
        <v>9.5922302158273371</v>
      </c>
    </row>
    <row r="8868" spans="3:12" x14ac:dyDescent="0.25">
      <c r="C8868" s="17">
        <v>36738</v>
      </c>
      <c r="D8868" s="7" t="str">
        <f>TEXT(C8868, "dddd")</f>
        <v>Monday</v>
      </c>
      <c r="E8868" s="4">
        <v>9</v>
      </c>
      <c r="F8868" s="4">
        <v>108</v>
      </c>
      <c r="G8868" s="4">
        <v>0</v>
      </c>
      <c r="H8868" s="4">
        <v>117</v>
      </c>
      <c r="I8868" s="19" t="s">
        <v>8</v>
      </c>
      <c r="J8868" s="10"/>
      <c r="K8868" s="13">
        <v>1264.1600000000001</v>
      </c>
      <c r="L8868" s="12">
        <f>K8868/H8868</f>
        <v>10.804786324786326</v>
      </c>
    </row>
    <row r="8869" spans="3:12" x14ac:dyDescent="0.25">
      <c r="C8869" s="17">
        <v>36737</v>
      </c>
      <c r="D8869" s="7" t="str">
        <f>TEXT(C8869, "dddd")</f>
        <v>Sunday</v>
      </c>
      <c r="E8869" s="4">
        <v>99</v>
      </c>
      <c r="F8869" s="4">
        <v>220</v>
      </c>
      <c r="G8869" s="4">
        <v>62</v>
      </c>
      <c r="H8869" s="4">
        <v>381</v>
      </c>
      <c r="I8869" s="19" t="s">
        <v>11</v>
      </c>
      <c r="J8869" s="10"/>
      <c r="K8869" s="13">
        <v>3838.75</v>
      </c>
      <c r="L8869" s="12">
        <f>K8869/H8869</f>
        <v>10.075459317585302</v>
      </c>
    </row>
    <row r="8870" spans="3:12" x14ac:dyDescent="0.25">
      <c r="C8870" s="17">
        <v>36736</v>
      </c>
      <c r="D8870" s="7" t="str">
        <f>TEXT(C8870, "dddd")</f>
        <v>Saturday</v>
      </c>
      <c r="E8870" s="4">
        <v>48</v>
      </c>
      <c r="F8870" s="4">
        <v>198</v>
      </c>
      <c r="G8870" s="4">
        <v>118</v>
      </c>
      <c r="H8870" s="4">
        <v>364</v>
      </c>
      <c r="I8870" s="19" t="s">
        <v>11</v>
      </c>
      <c r="J8870" s="10"/>
      <c r="K8870" s="13">
        <v>3855.49</v>
      </c>
      <c r="L8870" s="12">
        <f>K8870/H8870</f>
        <v>10.592005494505495</v>
      </c>
    </row>
    <row r="8871" spans="3:12" x14ac:dyDescent="0.25">
      <c r="C8871" s="17">
        <v>36735</v>
      </c>
      <c r="D8871" s="7" t="str">
        <f>TEXT(C8871, "dddd")</f>
        <v>Friday</v>
      </c>
      <c r="E8871" s="4">
        <v>9</v>
      </c>
      <c r="F8871" s="4">
        <v>152</v>
      </c>
      <c r="G8871" s="4">
        <v>96</v>
      </c>
      <c r="H8871" s="4">
        <v>257</v>
      </c>
      <c r="I8871" s="19" t="s">
        <v>11</v>
      </c>
      <c r="J8871" s="10"/>
      <c r="K8871" s="13">
        <v>2957.14</v>
      </c>
      <c r="L8871" s="12">
        <f>K8871/H8871</f>
        <v>11.506381322957198</v>
      </c>
    </row>
    <row r="8872" spans="3:12" x14ac:dyDescent="0.25">
      <c r="C8872" s="17">
        <v>36734</v>
      </c>
      <c r="D8872" s="7" t="str">
        <f>TEXT(C8872, "dddd")</f>
        <v>Thursday</v>
      </c>
      <c r="E8872" s="4">
        <v>6</v>
      </c>
      <c r="F8872" s="4">
        <v>113</v>
      </c>
      <c r="G8872" s="4">
        <v>54</v>
      </c>
      <c r="H8872" s="4">
        <v>173</v>
      </c>
      <c r="I8872" s="19" t="s">
        <v>8</v>
      </c>
      <c r="J8872" s="10"/>
      <c r="K8872" s="13">
        <v>1975.47</v>
      </c>
      <c r="L8872" s="12">
        <f>K8872/H8872</f>
        <v>11.418901734104047</v>
      </c>
    </row>
    <row r="8873" spans="3:12" x14ac:dyDescent="0.25">
      <c r="C8873" s="17">
        <v>36733</v>
      </c>
      <c r="D8873" s="7" t="str">
        <f>TEXT(C8873, "dddd")</f>
        <v>Wednesday</v>
      </c>
      <c r="E8873" s="4">
        <v>3</v>
      </c>
      <c r="F8873" s="4">
        <v>142</v>
      </c>
      <c r="G8873" s="4">
        <v>49</v>
      </c>
      <c r="H8873" s="4">
        <v>194</v>
      </c>
      <c r="I8873" s="19" t="s">
        <v>8</v>
      </c>
      <c r="J8873" s="10"/>
      <c r="K8873" s="13">
        <v>2096.5100000000002</v>
      </c>
      <c r="L8873" s="12">
        <f>K8873/H8873</f>
        <v>10.806752577319589</v>
      </c>
    </row>
    <row r="8874" spans="3:12" x14ac:dyDescent="0.25">
      <c r="C8874" s="17">
        <v>36732</v>
      </c>
      <c r="D8874" s="7" t="str">
        <f>TEXT(C8874, "dddd")</f>
        <v>Tuesday</v>
      </c>
      <c r="E8874" s="4">
        <v>6</v>
      </c>
      <c r="F8874" s="4">
        <v>140</v>
      </c>
      <c r="G8874" s="4">
        <v>1</v>
      </c>
      <c r="H8874" s="4">
        <v>147</v>
      </c>
      <c r="I8874" s="19" t="s">
        <v>15</v>
      </c>
      <c r="J8874" s="10"/>
      <c r="K8874" s="13">
        <v>1462.86</v>
      </c>
      <c r="L8874" s="12">
        <f>K8874/H8874</f>
        <v>9.9514285714285702</v>
      </c>
    </row>
    <row r="8875" spans="3:12" x14ac:dyDescent="0.25">
      <c r="C8875" s="17">
        <v>36731</v>
      </c>
      <c r="D8875" s="7" t="str">
        <f>TEXT(C8875, "dddd")</f>
        <v>Monday</v>
      </c>
      <c r="E8875" s="4">
        <v>3</v>
      </c>
      <c r="F8875" s="4">
        <v>170</v>
      </c>
      <c r="G8875" s="4">
        <v>0</v>
      </c>
      <c r="H8875" s="4">
        <v>173</v>
      </c>
      <c r="I8875" s="19" t="s">
        <v>15</v>
      </c>
      <c r="J8875" s="10"/>
      <c r="K8875" s="13">
        <v>1924.21</v>
      </c>
      <c r="L8875" s="12">
        <f>K8875/H8875</f>
        <v>11.122601156069365</v>
      </c>
    </row>
    <row r="8876" spans="3:12" x14ac:dyDescent="0.25">
      <c r="C8876" s="17">
        <v>36730</v>
      </c>
      <c r="D8876" s="7" t="str">
        <f>TEXT(C8876, "dddd")</f>
        <v>Sunday</v>
      </c>
      <c r="E8876" s="4">
        <v>100</v>
      </c>
      <c r="F8876" s="4">
        <v>393</v>
      </c>
      <c r="G8876" s="4">
        <v>65</v>
      </c>
      <c r="H8876" s="4">
        <v>558</v>
      </c>
      <c r="I8876" s="19" t="s">
        <v>10</v>
      </c>
      <c r="J8876" s="10"/>
      <c r="K8876" s="13">
        <v>4648.79</v>
      </c>
      <c r="L8876" s="12">
        <f>K8876/H8876</f>
        <v>8.3311648745519715</v>
      </c>
    </row>
    <row r="8877" spans="3:12" x14ac:dyDescent="0.25">
      <c r="C8877" s="17">
        <v>36729</v>
      </c>
      <c r="D8877" s="7" t="str">
        <f>TEXT(C8877, "dddd")</f>
        <v>Saturday</v>
      </c>
      <c r="E8877" s="4">
        <v>39</v>
      </c>
      <c r="F8877" s="4">
        <v>184</v>
      </c>
      <c r="G8877" s="4">
        <v>117</v>
      </c>
      <c r="H8877" s="4">
        <v>340</v>
      </c>
      <c r="I8877" s="19" t="s">
        <v>13</v>
      </c>
      <c r="J8877" s="10" t="s">
        <v>1715</v>
      </c>
      <c r="K8877" s="13">
        <v>3687.84</v>
      </c>
      <c r="L8877" s="12">
        <f>K8877/H8877</f>
        <v>10.846588235294117</v>
      </c>
    </row>
    <row r="8878" spans="3:12" x14ac:dyDescent="0.25">
      <c r="C8878" s="17">
        <v>36728</v>
      </c>
      <c r="D8878" s="7" t="str">
        <f>TEXT(C8878, "dddd")</f>
        <v>Friday</v>
      </c>
      <c r="E8878" s="4">
        <v>8</v>
      </c>
      <c r="F8878" s="4">
        <v>132</v>
      </c>
      <c r="G8878" s="4">
        <v>86</v>
      </c>
      <c r="H8878" s="4">
        <v>226</v>
      </c>
      <c r="I8878" s="19"/>
      <c r="J8878" s="10"/>
      <c r="K8878" s="13">
        <v>2444.02</v>
      </c>
      <c r="L8878" s="12">
        <f>K8878/H8878</f>
        <v>10.81424778761062</v>
      </c>
    </row>
    <row r="8879" spans="3:12" x14ac:dyDescent="0.25">
      <c r="C8879" s="17">
        <v>36727</v>
      </c>
      <c r="D8879" s="7" t="str">
        <f>TEXT(C8879, "dddd")</f>
        <v>Thursday</v>
      </c>
      <c r="E8879" s="4">
        <v>4</v>
      </c>
      <c r="F8879" s="4">
        <v>159</v>
      </c>
      <c r="G8879" s="4">
        <v>96</v>
      </c>
      <c r="H8879" s="4">
        <v>259</v>
      </c>
      <c r="I8879" s="19" t="s">
        <v>13</v>
      </c>
      <c r="J8879" s="10"/>
      <c r="K8879" s="13">
        <v>2770.15</v>
      </c>
      <c r="L8879" s="12">
        <f>K8879/H8879</f>
        <v>10.695559845559846</v>
      </c>
    </row>
    <row r="8880" spans="3:12" x14ac:dyDescent="0.25">
      <c r="C8880" s="17">
        <v>36726</v>
      </c>
      <c r="D8880" s="7" t="str">
        <f>TEXT(C8880, "dddd")</f>
        <v>Wednesday</v>
      </c>
      <c r="E8880" s="4">
        <v>4</v>
      </c>
      <c r="F8880" s="4">
        <v>101</v>
      </c>
      <c r="G8880" s="4">
        <v>41</v>
      </c>
      <c r="H8880" s="4">
        <v>146</v>
      </c>
      <c r="I8880" s="19" t="s">
        <v>11</v>
      </c>
      <c r="J8880" s="10"/>
      <c r="K8880" s="13">
        <v>1628.72</v>
      </c>
      <c r="L8880" s="12">
        <f>K8880/H8880</f>
        <v>11.155616438356164</v>
      </c>
    </row>
    <row r="8881" spans="3:12" x14ac:dyDescent="0.25">
      <c r="C8881" s="17">
        <v>36725</v>
      </c>
      <c r="D8881" s="7" t="str">
        <f>TEXT(C8881, "dddd")</f>
        <v>Tuesday</v>
      </c>
      <c r="E8881" s="4">
        <v>3</v>
      </c>
      <c r="F8881" s="4">
        <v>120</v>
      </c>
      <c r="G8881" s="4">
        <v>0</v>
      </c>
      <c r="H8881" s="4">
        <v>123</v>
      </c>
      <c r="I8881" s="19" t="s">
        <v>1700</v>
      </c>
      <c r="J8881" s="10"/>
      <c r="K8881" s="13">
        <v>1366.51</v>
      </c>
      <c r="L8881" s="12">
        <f>K8881/H8881</f>
        <v>11.109837398373983</v>
      </c>
    </row>
    <row r="8882" spans="3:12" x14ac:dyDescent="0.25">
      <c r="C8882" s="17">
        <v>36724</v>
      </c>
      <c r="D8882" s="7" t="str">
        <f>TEXT(C8882, "dddd")</f>
        <v>Monday</v>
      </c>
      <c r="E8882" s="4">
        <v>6</v>
      </c>
      <c r="F8882" s="4">
        <v>130</v>
      </c>
      <c r="G8882" s="4">
        <v>0</v>
      </c>
      <c r="H8882" s="4">
        <v>136</v>
      </c>
      <c r="I8882" s="19" t="s">
        <v>11</v>
      </c>
      <c r="J8882" s="10"/>
      <c r="K8882" s="13">
        <v>1276.52</v>
      </c>
      <c r="L8882" s="12">
        <f>K8882/H8882</f>
        <v>9.3861764705882358</v>
      </c>
    </row>
    <row r="8883" spans="3:12" x14ac:dyDescent="0.25">
      <c r="C8883" s="17">
        <v>36723</v>
      </c>
      <c r="D8883" s="7" t="str">
        <f>TEXT(C8883, "dddd")</f>
        <v>Sunday</v>
      </c>
      <c r="E8883" s="4">
        <v>75</v>
      </c>
      <c r="F8883" s="4">
        <v>239</v>
      </c>
      <c r="G8883" s="4">
        <v>85</v>
      </c>
      <c r="H8883" s="4">
        <v>399</v>
      </c>
      <c r="I8883" s="19" t="s">
        <v>13</v>
      </c>
      <c r="J8883" s="10"/>
      <c r="K8883" s="13">
        <v>3942.75</v>
      </c>
      <c r="L8883" s="12">
        <f>K8883/H8883</f>
        <v>9.8815789473684212</v>
      </c>
    </row>
    <row r="8884" spans="3:12" x14ac:dyDescent="0.25">
      <c r="C8884" s="17">
        <v>36722</v>
      </c>
      <c r="D8884" s="7" t="str">
        <f>TEXT(C8884, "dddd")</f>
        <v>Saturday</v>
      </c>
      <c r="E8884" s="4">
        <v>25</v>
      </c>
      <c r="F8884" s="4">
        <v>180</v>
      </c>
      <c r="G8884" s="4">
        <v>95</v>
      </c>
      <c r="H8884" s="4">
        <v>300</v>
      </c>
      <c r="I8884" s="19" t="s">
        <v>11</v>
      </c>
      <c r="J8884" s="10"/>
      <c r="K8884" s="13">
        <v>3105.9</v>
      </c>
      <c r="L8884" s="12">
        <f>K8884/H8884</f>
        <v>10.353</v>
      </c>
    </row>
    <row r="8885" spans="3:12" x14ac:dyDescent="0.25">
      <c r="C8885" s="17">
        <v>36721</v>
      </c>
      <c r="D8885" s="7" t="str">
        <f>TEXT(C8885, "dddd")</f>
        <v>Friday</v>
      </c>
      <c r="E8885" s="4">
        <v>3</v>
      </c>
      <c r="F8885" s="4">
        <v>175</v>
      </c>
      <c r="G8885" s="4">
        <v>109</v>
      </c>
      <c r="H8885" s="4">
        <v>287</v>
      </c>
      <c r="I8885" s="19" t="s">
        <v>13</v>
      </c>
      <c r="J8885" s="10"/>
      <c r="K8885" s="13">
        <v>3118.42</v>
      </c>
      <c r="L8885" s="12">
        <f>K8885/H8885</f>
        <v>10.865574912891987</v>
      </c>
    </row>
    <row r="8886" spans="3:12" x14ac:dyDescent="0.25">
      <c r="C8886" s="17">
        <v>36720</v>
      </c>
      <c r="D8886" s="7" t="str">
        <f>TEXT(C8886, "dddd")</f>
        <v>Thursday</v>
      </c>
      <c r="E8886" s="4">
        <v>6</v>
      </c>
      <c r="F8886" s="4">
        <v>154</v>
      </c>
      <c r="G8886" s="4">
        <v>64</v>
      </c>
      <c r="H8886" s="4">
        <v>224</v>
      </c>
      <c r="I8886" s="19" t="s">
        <v>15</v>
      </c>
      <c r="J8886" s="10"/>
      <c r="K8886" s="13">
        <v>2294.3200000000002</v>
      </c>
      <c r="L8886" s="12">
        <f>K8886/H8886</f>
        <v>10.242500000000001</v>
      </c>
    </row>
    <row r="8887" spans="3:12" x14ac:dyDescent="0.25">
      <c r="C8887" s="17">
        <v>36719</v>
      </c>
      <c r="D8887" s="7" t="str">
        <f>TEXT(C8887, "dddd")</f>
        <v>Wednesday</v>
      </c>
      <c r="E8887" s="4">
        <v>5</v>
      </c>
      <c r="F8887" s="4">
        <v>115</v>
      </c>
      <c r="G8887" s="4">
        <v>82</v>
      </c>
      <c r="H8887" s="4">
        <v>202</v>
      </c>
      <c r="I8887" s="19" t="s">
        <v>13</v>
      </c>
      <c r="J8887" s="10"/>
      <c r="K8887" s="13">
        <v>2270.75</v>
      </c>
      <c r="L8887" s="12">
        <f>K8887/H8887</f>
        <v>11.241336633663366</v>
      </c>
    </row>
    <row r="8888" spans="3:12" x14ac:dyDescent="0.25">
      <c r="C8888" s="17">
        <v>36718</v>
      </c>
      <c r="D8888" s="7" t="str">
        <f>TEXT(C8888, "dddd")</f>
        <v>Tuesday</v>
      </c>
      <c r="E8888" s="4">
        <v>8</v>
      </c>
      <c r="F8888" s="4">
        <v>152</v>
      </c>
      <c r="G8888" s="4">
        <v>0</v>
      </c>
      <c r="H8888" s="4">
        <v>160</v>
      </c>
      <c r="I8888" s="19" t="s">
        <v>13</v>
      </c>
      <c r="J8888" s="10"/>
      <c r="K8888" s="13">
        <v>1407.24</v>
      </c>
      <c r="L8888" s="12">
        <f>K8888/H8888</f>
        <v>8.7952499999999993</v>
      </c>
    </row>
    <row r="8889" spans="3:12" x14ac:dyDescent="0.25">
      <c r="C8889" s="17">
        <v>36717</v>
      </c>
      <c r="D8889" s="7" t="str">
        <f>TEXT(C8889, "dddd")</f>
        <v>Monday</v>
      </c>
      <c r="E8889" s="4">
        <v>6</v>
      </c>
      <c r="F8889" s="4">
        <v>142</v>
      </c>
      <c r="G8889" s="4">
        <v>0</v>
      </c>
      <c r="H8889" s="4">
        <v>148</v>
      </c>
      <c r="I8889" s="19" t="s">
        <v>15</v>
      </c>
      <c r="J8889" s="10"/>
      <c r="K8889" s="13">
        <v>1281.3</v>
      </c>
      <c r="L8889" s="12">
        <f>K8889/H8889</f>
        <v>8.657432432432433</v>
      </c>
    </row>
    <row r="8890" spans="3:12" x14ac:dyDescent="0.25">
      <c r="C8890" s="17">
        <v>36716</v>
      </c>
      <c r="D8890" s="7" t="str">
        <f>TEXT(C8890, "dddd")</f>
        <v>Sunday</v>
      </c>
      <c r="E8890" s="4">
        <v>122</v>
      </c>
      <c r="F8890" s="4">
        <v>284</v>
      </c>
      <c r="G8890" s="4">
        <v>57</v>
      </c>
      <c r="H8890" s="4">
        <v>463</v>
      </c>
      <c r="I8890" s="19" t="s">
        <v>15</v>
      </c>
      <c r="J8890" s="10"/>
      <c r="K8890" s="13">
        <v>4557.3100000000004</v>
      </c>
      <c r="L8890" s="12">
        <f>K8890/H8890</f>
        <v>9.8430021598272148</v>
      </c>
    </row>
    <row r="8891" spans="3:12" x14ac:dyDescent="0.25">
      <c r="C8891" s="17">
        <v>36715</v>
      </c>
      <c r="D8891" s="7" t="str">
        <f>TEXT(C8891, "dddd")</f>
        <v>Saturday</v>
      </c>
      <c r="E8891" s="4">
        <v>56</v>
      </c>
      <c r="F8891" s="4">
        <v>243</v>
      </c>
      <c r="G8891" s="4">
        <v>130</v>
      </c>
      <c r="H8891" s="4">
        <v>429</v>
      </c>
      <c r="I8891" s="19" t="s">
        <v>13</v>
      </c>
      <c r="J8891" s="10" t="s">
        <v>1716</v>
      </c>
      <c r="K8891" s="13">
        <v>4649.18</v>
      </c>
      <c r="L8891" s="12">
        <f>K8891/H8891</f>
        <v>10.837249417249417</v>
      </c>
    </row>
    <row r="8892" spans="3:12" x14ac:dyDescent="0.25">
      <c r="C8892" s="17">
        <v>36714</v>
      </c>
      <c r="D8892" s="7" t="str">
        <f>TEXT(C8892, "dddd")</f>
        <v>Friday</v>
      </c>
      <c r="E8892" s="4">
        <v>6</v>
      </c>
      <c r="F8892" s="4">
        <v>153</v>
      </c>
      <c r="G8892" s="4">
        <v>99</v>
      </c>
      <c r="H8892" s="4">
        <v>258</v>
      </c>
      <c r="I8892" s="19" t="s">
        <v>13</v>
      </c>
      <c r="J8892" s="10"/>
      <c r="K8892" s="13">
        <v>2843.9</v>
      </c>
      <c r="L8892" s="12">
        <f>K8892/H8892</f>
        <v>11.022868217054263</v>
      </c>
    </row>
    <row r="8893" spans="3:12" x14ac:dyDescent="0.25">
      <c r="C8893" s="17">
        <v>36713</v>
      </c>
      <c r="D8893" s="7" t="str">
        <f>TEXT(C8893, "dddd")</f>
        <v>Thursday</v>
      </c>
      <c r="E8893" s="4">
        <v>14</v>
      </c>
      <c r="F8893" s="4">
        <v>152</v>
      </c>
      <c r="G8893" s="4">
        <v>51</v>
      </c>
      <c r="H8893" s="4">
        <v>217</v>
      </c>
      <c r="I8893" s="19" t="s">
        <v>13</v>
      </c>
      <c r="J8893" s="10"/>
      <c r="K8893" s="13">
        <v>2310.09</v>
      </c>
      <c r="L8893" s="12">
        <f>K8893/H8893</f>
        <v>10.645576036866361</v>
      </c>
    </row>
    <row r="8894" spans="3:12" x14ac:dyDescent="0.25">
      <c r="C8894" s="17">
        <v>36712</v>
      </c>
      <c r="D8894" s="7" t="str">
        <f>TEXT(C8894, "dddd")</f>
        <v>Wednesday</v>
      </c>
      <c r="E8894" s="4">
        <v>7</v>
      </c>
      <c r="F8894" s="4">
        <v>114</v>
      </c>
      <c r="G8894" s="4">
        <v>42</v>
      </c>
      <c r="H8894" s="4">
        <v>163</v>
      </c>
      <c r="I8894" s="19" t="s">
        <v>11</v>
      </c>
      <c r="J8894" s="10"/>
      <c r="K8894" s="13">
        <v>1701.86</v>
      </c>
      <c r="L8894" s="12">
        <f>K8894/H8894</f>
        <v>10.440858895705521</v>
      </c>
    </row>
    <row r="8895" spans="3:12" x14ac:dyDescent="0.25">
      <c r="C8895" s="17">
        <v>36711</v>
      </c>
      <c r="D8895" s="7" t="str">
        <f>TEXT(C8895, "dddd")</f>
        <v>Tuesday</v>
      </c>
      <c r="E8895" s="4">
        <v>0</v>
      </c>
      <c r="F8895" s="4">
        <v>0</v>
      </c>
      <c r="G8895" s="4">
        <v>0</v>
      </c>
      <c r="H8895" s="4">
        <v>0</v>
      </c>
      <c r="I8895" s="19"/>
      <c r="J8895" s="10"/>
      <c r="K8895" s="13">
        <v>0</v>
      </c>
      <c r="L8895" s="12" t="e">
        <f>K8895/H8895</f>
        <v>#DIV/0!</v>
      </c>
    </row>
    <row r="8896" spans="3:12" x14ac:dyDescent="0.25">
      <c r="C8896" s="17">
        <v>36710</v>
      </c>
      <c r="D8896" s="7" t="str">
        <f>TEXT(C8896, "dddd")</f>
        <v>Monday</v>
      </c>
      <c r="E8896" s="4">
        <v>17</v>
      </c>
      <c r="F8896" s="4">
        <v>217</v>
      </c>
      <c r="G8896" s="4">
        <v>0</v>
      </c>
      <c r="H8896" s="4">
        <v>234</v>
      </c>
      <c r="I8896" s="19"/>
      <c r="J8896" s="10"/>
      <c r="K8896" s="13">
        <v>2151.0500000000002</v>
      </c>
      <c r="L8896" s="12">
        <f>K8896/H8896</f>
        <v>9.1925213675213691</v>
      </c>
    </row>
    <row r="8897" spans="3:12" x14ac:dyDescent="0.25">
      <c r="C8897" s="17">
        <v>36709</v>
      </c>
      <c r="D8897" s="7" t="str">
        <f>TEXT(C8897, "dddd")</f>
        <v>Sunday</v>
      </c>
      <c r="E8897" s="4">
        <v>84</v>
      </c>
      <c r="F8897" s="4">
        <v>260</v>
      </c>
      <c r="G8897" s="4">
        <v>99</v>
      </c>
      <c r="H8897" s="4">
        <v>443</v>
      </c>
      <c r="I8897" s="19" t="s">
        <v>10</v>
      </c>
      <c r="J8897" s="10"/>
      <c r="K8897" s="13">
        <v>4737.18</v>
      </c>
      <c r="L8897" s="12">
        <f>K8897/H8897</f>
        <v>10.693408577878104</v>
      </c>
    </row>
    <row r="8898" spans="3:12" x14ac:dyDescent="0.25">
      <c r="C8898" s="17">
        <v>36708</v>
      </c>
      <c r="D8898" s="7" t="str">
        <f>TEXT(C8898, "dddd")</f>
        <v>Saturday</v>
      </c>
      <c r="E8898" s="4">
        <v>40</v>
      </c>
      <c r="F8898" s="4">
        <v>213</v>
      </c>
      <c r="G8898" s="4">
        <v>102</v>
      </c>
      <c r="H8898" s="4">
        <v>355</v>
      </c>
      <c r="I8898" s="19" t="s">
        <v>1700</v>
      </c>
      <c r="J8898" s="10" t="s">
        <v>168</v>
      </c>
      <c r="K8898" s="13">
        <v>3535.57</v>
      </c>
      <c r="L8898" s="12">
        <f>K8898/H8898</f>
        <v>9.959352112676056</v>
      </c>
    </row>
    <row r="8899" spans="3:12" x14ac:dyDescent="0.25">
      <c r="C8899" s="17">
        <v>36707</v>
      </c>
      <c r="D8899" s="7" t="str">
        <f>TEXT(C8899, "dddd")</f>
        <v>Friday</v>
      </c>
      <c r="E8899" s="4">
        <v>5</v>
      </c>
      <c r="F8899" s="4">
        <v>154</v>
      </c>
      <c r="G8899" s="4">
        <v>112</v>
      </c>
      <c r="H8899" s="4">
        <v>271</v>
      </c>
      <c r="I8899" s="19"/>
      <c r="J8899" s="10"/>
      <c r="K8899" s="13">
        <v>3044.61</v>
      </c>
      <c r="L8899" s="12">
        <f>K8899/H8899</f>
        <v>11.234723247232473</v>
      </c>
    </row>
    <row r="8900" spans="3:12" x14ac:dyDescent="0.25">
      <c r="C8900" s="17">
        <v>36706</v>
      </c>
      <c r="D8900" s="7" t="str">
        <f>TEXT(C8900, "dddd")</f>
        <v>Thursday</v>
      </c>
      <c r="E8900" s="4">
        <v>5</v>
      </c>
      <c r="F8900" s="4">
        <v>160</v>
      </c>
      <c r="G8900" s="4">
        <v>41</v>
      </c>
      <c r="H8900" s="4">
        <v>206</v>
      </c>
      <c r="I8900" s="19" t="s">
        <v>11</v>
      </c>
      <c r="J8900" s="10"/>
      <c r="K8900" s="13">
        <v>2207.44</v>
      </c>
      <c r="L8900" s="12">
        <f>K8900/H8900</f>
        <v>10.715728155339805</v>
      </c>
    </row>
    <row r="8901" spans="3:12" x14ac:dyDescent="0.25">
      <c r="C8901" s="17">
        <v>36705</v>
      </c>
      <c r="D8901" s="7" t="str">
        <f>TEXT(C8901, "dddd")</f>
        <v>Wednesday</v>
      </c>
      <c r="E8901" s="4">
        <v>7</v>
      </c>
      <c r="F8901" s="4">
        <v>156</v>
      </c>
      <c r="G8901" s="4">
        <v>66</v>
      </c>
      <c r="H8901" s="4">
        <v>229</v>
      </c>
      <c r="I8901" s="19" t="s">
        <v>13</v>
      </c>
      <c r="J8901" s="10"/>
      <c r="K8901" s="13">
        <v>2354.14</v>
      </c>
      <c r="L8901" s="12">
        <f>K8901/H8901</f>
        <v>10.280087336244542</v>
      </c>
    </row>
    <row r="8902" spans="3:12" x14ac:dyDescent="0.25">
      <c r="C8902" s="17">
        <v>36704</v>
      </c>
      <c r="D8902" s="7" t="str">
        <f>TEXT(C8902, "dddd")</f>
        <v>Tuesday</v>
      </c>
      <c r="E8902" s="4">
        <v>6</v>
      </c>
      <c r="F8902" s="4">
        <v>138</v>
      </c>
      <c r="G8902" s="4">
        <v>0</v>
      </c>
      <c r="H8902" s="4">
        <v>144</v>
      </c>
      <c r="I8902" s="19"/>
      <c r="J8902" s="10"/>
      <c r="K8902" s="13">
        <v>1325</v>
      </c>
      <c r="L8902" s="12">
        <f>K8902/H8902</f>
        <v>9.2013888888888893</v>
      </c>
    </row>
    <row r="8903" spans="3:12" x14ac:dyDescent="0.25">
      <c r="C8903" s="17">
        <v>36703</v>
      </c>
      <c r="D8903" s="7" t="str">
        <f>TEXT(C8903, "dddd")</f>
        <v>Monday</v>
      </c>
      <c r="E8903" s="4">
        <v>7</v>
      </c>
      <c r="F8903" s="4">
        <v>146</v>
      </c>
      <c r="G8903" s="4">
        <v>0</v>
      </c>
      <c r="H8903" s="4">
        <v>153</v>
      </c>
      <c r="I8903" s="19"/>
      <c r="J8903" s="10"/>
      <c r="K8903" s="13">
        <v>1474.38</v>
      </c>
      <c r="L8903" s="12">
        <f>K8903/H8903</f>
        <v>9.6364705882352943</v>
      </c>
    </row>
    <row r="8904" spans="3:12" x14ac:dyDescent="0.25">
      <c r="C8904" s="17">
        <v>36702</v>
      </c>
      <c r="D8904" s="7" t="str">
        <f>TEXT(C8904, "dddd")</f>
        <v>Sunday</v>
      </c>
      <c r="E8904" s="4">
        <v>118</v>
      </c>
      <c r="F8904" s="4">
        <v>278</v>
      </c>
      <c r="G8904" s="4">
        <v>69</v>
      </c>
      <c r="H8904" s="4">
        <v>465</v>
      </c>
      <c r="I8904" s="19" t="s">
        <v>13</v>
      </c>
      <c r="J8904" s="10"/>
      <c r="K8904" s="13">
        <v>4532.5600000000004</v>
      </c>
      <c r="L8904" s="12">
        <f>K8904/H8904</f>
        <v>9.747440860215054</v>
      </c>
    </row>
    <row r="8905" spans="3:12" x14ac:dyDescent="0.25">
      <c r="C8905" s="17">
        <v>36701</v>
      </c>
      <c r="D8905" s="7" t="str">
        <f>TEXT(C8905, "dddd")</f>
        <v>Saturday</v>
      </c>
      <c r="E8905" s="4">
        <v>42</v>
      </c>
      <c r="F8905" s="4">
        <v>195</v>
      </c>
      <c r="G8905" s="4">
        <v>121</v>
      </c>
      <c r="H8905" s="4">
        <v>358</v>
      </c>
      <c r="I8905" s="19" t="s">
        <v>13</v>
      </c>
      <c r="J8905" s="10" t="s">
        <v>1717</v>
      </c>
      <c r="K8905" s="13">
        <v>3794.91</v>
      </c>
      <c r="L8905" s="12">
        <f>K8905/H8905</f>
        <v>10.600307262569832</v>
      </c>
    </row>
    <row r="8906" spans="3:12" x14ac:dyDescent="0.25">
      <c r="C8906" s="17">
        <v>36700</v>
      </c>
      <c r="D8906" s="7" t="str">
        <f>TEXT(C8906, "dddd")</f>
        <v>Friday</v>
      </c>
      <c r="E8906" s="4">
        <v>9</v>
      </c>
      <c r="F8906" s="4">
        <v>177</v>
      </c>
      <c r="G8906" s="4">
        <v>147</v>
      </c>
      <c r="H8906" s="4">
        <v>333</v>
      </c>
      <c r="I8906" s="19" t="s">
        <v>13</v>
      </c>
      <c r="J8906" s="10"/>
      <c r="K8906" s="13">
        <v>3870.6</v>
      </c>
      <c r="L8906" s="12">
        <f>K8906/H8906</f>
        <v>11.623423423423423</v>
      </c>
    </row>
    <row r="8907" spans="3:12" x14ac:dyDescent="0.25">
      <c r="C8907" s="17">
        <v>36699</v>
      </c>
      <c r="D8907" s="7" t="str">
        <f>TEXT(C8907, "dddd")</f>
        <v>Thursday</v>
      </c>
      <c r="E8907" s="4">
        <v>1</v>
      </c>
      <c r="F8907" s="4">
        <v>141</v>
      </c>
      <c r="G8907" s="4">
        <v>50</v>
      </c>
      <c r="H8907" s="4">
        <v>192</v>
      </c>
      <c r="I8907" s="19" t="s">
        <v>13</v>
      </c>
      <c r="J8907" s="10"/>
      <c r="K8907" s="13">
        <v>2252.09</v>
      </c>
      <c r="L8907" s="12">
        <f>K8907/H8907</f>
        <v>11.729635416666667</v>
      </c>
    </row>
    <row r="8908" spans="3:12" x14ac:dyDescent="0.25">
      <c r="C8908" s="17">
        <v>36698</v>
      </c>
      <c r="D8908" s="7" t="str">
        <f>TEXT(C8908, "dddd")</f>
        <v>Wednesday</v>
      </c>
      <c r="E8908" s="4">
        <v>2</v>
      </c>
      <c r="F8908" s="4">
        <v>166</v>
      </c>
      <c r="G8908" s="4">
        <v>46</v>
      </c>
      <c r="H8908" s="4">
        <v>214</v>
      </c>
      <c r="I8908" s="19" t="s">
        <v>13</v>
      </c>
      <c r="J8908" s="10"/>
      <c r="K8908" s="13">
        <v>2507.25</v>
      </c>
      <c r="L8908" s="12">
        <f>K8908/H8908</f>
        <v>11.716121495327103</v>
      </c>
    </row>
    <row r="8909" spans="3:12" x14ac:dyDescent="0.25">
      <c r="C8909" s="17">
        <v>36697</v>
      </c>
      <c r="D8909" s="7" t="str">
        <f>TEXT(C8909, "dddd")</f>
        <v>Tuesday</v>
      </c>
      <c r="E8909" s="4">
        <v>11</v>
      </c>
      <c r="F8909" s="4">
        <v>135</v>
      </c>
      <c r="G8909" s="4">
        <v>0</v>
      </c>
      <c r="H8909" s="4">
        <v>146</v>
      </c>
      <c r="I8909" s="19" t="s">
        <v>13</v>
      </c>
      <c r="J8909" s="10"/>
      <c r="K8909" s="13">
        <v>1425.22</v>
      </c>
      <c r="L8909" s="12">
        <f>K8909/H8909</f>
        <v>9.7617808219178084</v>
      </c>
    </row>
    <row r="8910" spans="3:12" x14ac:dyDescent="0.25">
      <c r="C8910" s="17">
        <v>36696</v>
      </c>
      <c r="D8910" s="7" t="str">
        <f>TEXT(C8910, "dddd")</f>
        <v>Monday</v>
      </c>
      <c r="E8910" s="4">
        <v>5</v>
      </c>
      <c r="F8910" s="4">
        <v>101</v>
      </c>
      <c r="G8910" s="4">
        <v>0</v>
      </c>
      <c r="H8910" s="4">
        <v>106</v>
      </c>
      <c r="I8910" s="19" t="s">
        <v>15</v>
      </c>
      <c r="J8910" s="10"/>
      <c r="K8910" s="13">
        <v>1132.22</v>
      </c>
      <c r="L8910" s="12">
        <f>K8910/H8910</f>
        <v>10.681320754716982</v>
      </c>
    </row>
    <row r="8911" spans="3:12" x14ac:dyDescent="0.25">
      <c r="C8911" s="17">
        <v>36695</v>
      </c>
      <c r="D8911" s="7" t="str">
        <f>TEXT(C8911, "dddd")</f>
        <v>Sunday</v>
      </c>
      <c r="E8911" s="4">
        <v>116</v>
      </c>
      <c r="F8911" s="4">
        <v>153</v>
      </c>
      <c r="G8911" s="4">
        <v>70</v>
      </c>
      <c r="H8911" s="4">
        <v>339</v>
      </c>
      <c r="I8911" s="19" t="s">
        <v>1718</v>
      </c>
      <c r="J8911" s="10"/>
      <c r="K8911" s="13">
        <v>3262.37</v>
      </c>
      <c r="L8911" s="12">
        <f>K8911/H8911</f>
        <v>9.6235103244837763</v>
      </c>
    </row>
    <row r="8912" spans="3:12" x14ac:dyDescent="0.25">
      <c r="C8912" s="17">
        <v>36694</v>
      </c>
      <c r="D8912" s="7" t="str">
        <f>TEXT(C8912, "dddd")</f>
        <v>Saturday</v>
      </c>
      <c r="E8912" s="4">
        <v>46</v>
      </c>
      <c r="F8912" s="4">
        <v>130</v>
      </c>
      <c r="G8912" s="4">
        <v>87</v>
      </c>
      <c r="H8912" s="4">
        <v>263</v>
      </c>
      <c r="I8912" s="19" t="s">
        <v>1719</v>
      </c>
      <c r="J8912" s="10" t="s">
        <v>1720</v>
      </c>
      <c r="K8912" s="13">
        <v>2895.82</v>
      </c>
      <c r="L8912" s="12">
        <f>K8912/H8912</f>
        <v>11.010722433460076</v>
      </c>
    </row>
    <row r="8913" spans="3:12" x14ac:dyDescent="0.25">
      <c r="C8913" s="17">
        <v>36693</v>
      </c>
      <c r="D8913" s="7" t="str">
        <f>TEXT(C8913, "dddd")</f>
        <v>Friday</v>
      </c>
      <c r="E8913" s="4">
        <v>6</v>
      </c>
      <c r="F8913" s="4">
        <v>164</v>
      </c>
      <c r="G8913" s="4">
        <v>122</v>
      </c>
      <c r="H8913" s="4">
        <v>292</v>
      </c>
      <c r="I8913" s="19" t="s">
        <v>13</v>
      </c>
      <c r="J8913" s="10"/>
      <c r="K8913" s="13">
        <v>3379.18</v>
      </c>
      <c r="L8913" s="12">
        <f>K8913/H8913</f>
        <v>11.572534246575342</v>
      </c>
    </row>
    <row r="8914" spans="3:12" x14ac:dyDescent="0.25">
      <c r="C8914" s="17">
        <v>36692</v>
      </c>
      <c r="D8914" s="7" t="str">
        <f>TEXT(C8914, "dddd")</f>
        <v>Thursday</v>
      </c>
      <c r="E8914" s="4">
        <v>7</v>
      </c>
      <c r="F8914" s="4">
        <v>152</v>
      </c>
      <c r="G8914" s="4">
        <v>84</v>
      </c>
      <c r="H8914" s="4">
        <v>243</v>
      </c>
      <c r="I8914" s="19" t="s">
        <v>11</v>
      </c>
      <c r="J8914" s="10"/>
      <c r="K8914" s="13">
        <v>2743.12</v>
      </c>
      <c r="L8914" s="12">
        <f>K8914/H8914</f>
        <v>11.288559670781893</v>
      </c>
    </row>
    <row r="8915" spans="3:12" x14ac:dyDescent="0.25">
      <c r="C8915" s="17">
        <v>36691</v>
      </c>
      <c r="D8915" s="7" t="str">
        <f>TEXT(C8915, "dddd")</f>
        <v>Wednesday</v>
      </c>
      <c r="E8915" s="4">
        <v>6</v>
      </c>
      <c r="F8915" s="4">
        <v>119</v>
      </c>
      <c r="G8915" s="4">
        <v>38</v>
      </c>
      <c r="H8915" s="4">
        <v>163</v>
      </c>
      <c r="I8915" s="19" t="s">
        <v>11</v>
      </c>
      <c r="J8915" s="10"/>
      <c r="K8915" s="13">
        <v>1826.99</v>
      </c>
      <c r="L8915" s="12">
        <f>K8915/H8915</f>
        <v>11.208527607361964</v>
      </c>
    </row>
    <row r="8916" spans="3:12" x14ac:dyDescent="0.25">
      <c r="C8916" s="17">
        <v>36690</v>
      </c>
      <c r="D8916" s="7" t="str">
        <f>TEXT(C8916, "dddd")</f>
        <v>Tuesday</v>
      </c>
      <c r="E8916" s="4">
        <v>2</v>
      </c>
      <c r="F8916" s="4">
        <v>160</v>
      </c>
      <c r="G8916" s="4">
        <v>0</v>
      </c>
      <c r="H8916" s="4">
        <v>162</v>
      </c>
      <c r="I8916" s="19" t="s">
        <v>1721</v>
      </c>
      <c r="J8916" s="10"/>
      <c r="K8916" s="13">
        <v>1562.98</v>
      </c>
      <c r="L8916" s="12">
        <f>K8916/H8916</f>
        <v>9.6480246913580245</v>
      </c>
    </row>
    <row r="8917" spans="3:12" x14ac:dyDescent="0.25">
      <c r="C8917" s="17">
        <v>36689</v>
      </c>
      <c r="D8917" s="7" t="str">
        <f>TEXT(C8917, "dddd")</f>
        <v>Monday</v>
      </c>
      <c r="E8917" s="4">
        <v>7</v>
      </c>
      <c r="F8917" s="4">
        <v>105</v>
      </c>
      <c r="G8917" s="4">
        <v>0</v>
      </c>
      <c r="H8917" s="4">
        <v>112</v>
      </c>
      <c r="I8917" s="19" t="s">
        <v>11</v>
      </c>
      <c r="J8917" s="10"/>
      <c r="K8917" s="13">
        <v>1143.54</v>
      </c>
      <c r="L8917" s="12">
        <f>K8917/H8917</f>
        <v>10.210178571428571</v>
      </c>
    </row>
    <row r="8918" spans="3:12" x14ac:dyDescent="0.25">
      <c r="C8918" s="17">
        <v>36688</v>
      </c>
      <c r="D8918" s="7" t="str">
        <f>TEXT(C8918, "dddd")</f>
        <v>Sunday</v>
      </c>
      <c r="E8918" s="4">
        <v>94</v>
      </c>
      <c r="F8918" s="4">
        <v>207</v>
      </c>
      <c r="G8918" s="4">
        <v>59</v>
      </c>
      <c r="H8918" s="4">
        <v>360</v>
      </c>
      <c r="I8918" s="19" t="s">
        <v>1722</v>
      </c>
      <c r="J8918" s="10"/>
      <c r="K8918" s="13">
        <v>3631.55</v>
      </c>
      <c r="L8918" s="12">
        <f>K8918/H8918</f>
        <v>10.08763888888889</v>
      </c>
    </row>
    <row r="8919" spans="3:12" x14ac:dyDescent="0.25">
      <c r="C8919" s="17">
        <v>36687</v>
      </c>
      <c r="D8919" s="7" t="str">
        <f>TEXT(C8919, "dddd")</f>
        <v>Saturday</v>
      </c>
      <c r="E8919" s="4">
        <v>21</v>
      </c>
      <c r="F8919" s="4">
        <v>196</v>
      </c>
      <c r="G8919" s="4">
        <v>134</v>
      </c>
      <c r="H8919" s="4">
        <v>351</v>
      </c>
      <c r="I8919" s="19" t="s">
        <v>13</v>
      </c>
      <c r="J8919" s="10"/>
      <c r="K8919" s="13">
        <v>3690.01</v>
      </c>
      <c r="L8919" s="12">
        <f>K8919/H8919</f>
        <v>10.512849002849004</v>
      </c>
    </row>
    <row r="8920" spans="3:12" x14ac:dyDescent="0.25">
      <c r="C8920" s="17">
        <v>36686</v>
      </c>
      <c r="D8920" s="7" t="str">
        <f>TEXT(C8920, "dddd")</f>
        <v>Friday</v>
      </c>
      <c r="E8920" s="4">
        <v>9</v>
      </c>
      <c r="F8920" s="4">
        <v>139</v>
      </c>
      <c r="G8920" s="4">
        <v>86</v>
      </c>
      <c r="H8920" s="4">
        <v>234</v>
      </c>
      <c r="I8920" s="19" t="s">
        <v>13</v>
      </c>
      <c r="J8920" s="10"/>
      <c r="K8920" s="13">
        <v>2599.08</v>
      </c>
      <c r="L8920" s="12">
        <f>K8920/H8920</f>
        <v>11.107179487179486</v>
      </c>
    </row>
    <row r="8921" spans="3:12" x14ac:dyDescent="0.25">
      <c r="C8921" s="17">
        <v>36685</v>
      </c>
      <c r="D8921" s="7" t="str">
        <f>TEXT(C8921, "dddd")</f>
        <v>Thursday</v>
      </c>
      <c r="E8921" s="4">
        <v>10</v>
      </c>
      <c r="F8921" s="4">
        <v>139</v>
      </c>
      <c r="G8921" s="4">
        <v>77</v>
      </c>
      <c r="H8921" s="4">
        <v>226</v>
      </c>
      <c r="I8921" s="19" t="s">
        <v>13</v>
      </c>
      <c r="J8921" s="10"/>
      <c r="K8921" s="13">
        <v>2273.38</v>
      </c>
      <c r="L8921" s="12">
        <f>K8921/H8921</f>
        <v>10.05920353982301</v>
      </c>
    </row>
    <row r="8922" spans="3:12" x14ac:dyDescent="0.25">
      <c r="C8922" s="17">
        <v>36684</v>
      </c>
      <c r="D8922" s="7" t="str">
        <f>TEXT(C8922, "dddd")</f>
        <v>Wednesday</v>
      </c>
      <c r="E8922" s="4">
        <v>3</v>
      </c>
      <c r="F8922" s="4">
        <v>117</v>
      </c>
      <c r="G8922" s="4">
        <v>67</v>
      </c>
      <c r="H8922" s="4">
        <v>187</v>
      </c>
      <c r="I8922" s="19" t="s">
        <v>13</v>
      </c>
      <c r="J8922" s="10"/>
      <c r="K8922" s="13">
        <v>2464.79</v>
      </c>
      <c r="L8922" s="12">
        <f>K8922/H8922</f>
        <v>13.180695187165774</v>
      </c>
    </row>
    <row r="8923" spans="3:12" x14ac:dyDescent="0.25">
      <c r="C8923" s="17">
        <v>36683</v>
      </c>
      <c r="D8923" s="7" t="str">
        <f>TEXT(C8923, "dddd")</f>
        <v>Tuesday</v>
      </c>
      <c r="E8923" s="4">
        <v>10</v>
      </c>
      <c r="F8923" s="4">
        <v>93</v>
      </c>
      <c r="G8923" s="4">
        <v>0</v>
      </c>
      <c r="H8923" s="4">
        <v>103</v>
      </c>
      <c r="I8923" s="19" t="s">
        <v>8</v>
      </c>
      <c r="J8923" s="10"/>
      <c r="K8923" s="13">
        <v>1257.93</v>
      </c>
      <c r="L8923" s="12">
        <f>K8923/H8923</f>
        <v>12.212912621359225</v>
      </c>
    </row>
    <row r="8924" spans="3:12" x14ac:dyDescent="0.25">
      <c r="C8924" s="17">
        <v>36682</v>
      </c>
      <c r="D8924" s="7" t="str">
        <f>TEXT(C8924, "dddd")</f>
        <v>Monday</v>
      </c>
      <c r="E8924" s="4">
        <v>5</v>
      </c>
      <c r="F8924" s="4">
        <v>149</v>
      </c>
      <c r="G8924" s="4">
        <v>0</v>
      </c>
      <c r="H8924" s="4">
        <v>154</v>
      </c>
      <c r="I8924" s="19" t="s">
        <v>15</v>
      </c>
      <c r="J8924" s="10"/>
      <c r="K8924" s="13">
        <v>1548.22</v>
      </c>
      <c r="L8924" s="12">
        <f>K8924/H8924</f>
        <v>10.053376623376623</v>
      </c>
    </row>
    <row r="8925" spans="3:12" x14ac:dyDescent="0.25">
      <c r="C8925" s="17">
        <v>36681</v>
      </c>
      <c r="D8925" s="7" t="str">
        <f>TEXT(C8925, "dddd")</f>
        <v>Sunday</v>
      </c>
      <c r="E8925" s="4">
        <v>106</v>
      </c>
      <c r="F8925" s="4">
        <v>234</v>
      </c>
      <c r="G8925" s="4">
        <v>68</v>
      </c>
      <c r="H8925" s="4">
        <v>408</v>
      </c>
      <c r="I8925" s="19" t="s">
        <v>13</v>
      </c>
      <c r="J8925" s="10"/>
      <c r="K8925" s="13">
        <v>3999.23</v>
      </c>
      <c r="L8925" s="12">
        <f>K8925/H8925</f>
        <v>9.8020343137254908</v>
      </c>
    </row>
    <row r="8926" spans="3:12" x14ac:dyDescent="0.25">
      <c r="C8926" s="17">
        <v>36680</v>
      </c>
      <c r="D8926" s="7" t="str">
        <f>TEXT(C8926, "dddd")</f>
        <v>Saturday</v>
      </c>
      <c r="E8926" s="4">
        <v>50</v>
      </c>
      <c r="F8926" s="4">
        <v>220</v>
      </c>
      <c r="G8926" s="4">
        <v>160</v>
      </c>
      <c r="H8926" s="4">
        <v>430</v>
      </c>
      <c r="I8926" s="19" t="s">
        <v>13</v>
      </c>
      <c r="J8926" s="10" t="s">
        <v>1723</v>
      </c>
      <c r="K8926" s="13">
        <v>5003.58</v>
      </c>
      <c r="L8926" s="12">
        <f>K8926/H8926</f>
        <v>11.636232558139534</v>
      </c>
    </row>
    <row r="8927" spans="3:12" x14ac:dyDescent="0.25">
      <c r="C8927" s="17">
        <v>36679</v>
      </c>
      <c r="D8927" s="7" t="str">
        <f>TEXT(C8927, "dddd")</f>
        <v>Friday</v>
      </c>
      <c r="E8927" s="4">
        <v>6</v>
      </c>
      <c r="F8927" s="4">
        <v>151</v>
      </c>
      <c r="G8927" s="4">
        <v>118</v>
      </c>
      <c r="H8927" s="4">
        <v>275</v>
      </c>
      <c r="I8927" s="19" t="s">
        <v>1718</v>
      </c>
      <c r="J8927" s="10" t="s">
        <v>41</v>
      </c>
      <c r="K8927" s="13">
        <v>3107.34</v>
      </c>
      <c r="L8927" s="12">
        <f>K8927/H8927</f>
        <v>11.299418181818183</v>
      </c>
    </row>
    <row r="8928" spans="3:12" x14ac:dyDescent="0.25">
      <c r="C8928" s="17">
        <v>36678</v>
      </c>
      <c r="D8928" s="7" t="str">
        <f>TEXT(C8928, "dddd")</f>
        <v>Thursday</v>
      </c>
      <c r="E8928" s="4">
        <v>2</v>
      </c>
      <c r="F8928" s="4">
        <v>148</v>
      </c>
      <c r="G8928" s="4">
        <v>82</v>
      </c>
      <c r="H8928" s="4">
        <v>232</v>
      </c>
      <c r="I8928" s="19" t="s">
        <v>13</v>
      </c>
      <c r="J8928" s="10"/>
      <c r="K8928" s="13">
        <v>2416.2800000000002</v>
      </c>
      <c r="L8928" s="12">
        <f>K8928/H8928</f>
        <v>10.415000000000001</v>
      </c>
    </row>
    <row r="8929" spans="3:12" x14ac:dyDescent="0.25">
      <c r="C8929" s="17">
        <v>36677</v>
      </c>
      <c r="D8929" s="7" t="str">
        <f>TEXT(C8929, "dddd")</f>
        <v>Wednesday</v>
      </c>
      <c r="E8929" s="4">
        <v>4</v>
      </c>
      <c r="F8929" s="4">
        <v>114</v>
      </c>
      <c r="G8929" s="4">
        <v>72</v>
      </c>
      <c r="H8929" s="4">
        <v>190</v>
      </c>
      <c r="I8929" s="19" t="s">
        <v>13</v>
      </c>
      <c r="J8929" s="10"/>
      <c r="K8929" s="13">
        <v>2056.5300000000002</v>
      </c>
      <c r="L8929" s="12">
        <f>K8929/H8929</f>
        <v>10.823842105263159</v>
      </c>
    </row>
    <row r="8930" spans="3:12" x14ac:dyDescent="0.25">
      <c r="C8930" s="17">
        <v>36676</v>
      </c>
      <c r="D8930" s="7" t="str">
        <f>TEXT(C8930, "dddd")</f>
        <v>Tuesday</v>
      </c>
      <c r="E8930" s="4">
        <v>3</v>
      </c>
      <c r="F8930" s="4">
        <v>89</v>
      </c>
      <c r="G8930" s="4">
        <v>0</v>
      </c>
      <c r="H8930" s="4">
        <v>92</v>
      </c>
      <c r="I8930" s="19" t="s">
        <v>15</v>
      </c>
      <c r="J8930" s="10"/>
      <c r="K8930" s="13">
        <v>943.29</v>
      </c>
      <c r="L8930" s="12">
        <f>K8930/H8930</f>
        <v>10.253152173913042</v>
      </c>
    </row>
    <row r="8931" spans="3:12" x14ac:dyDescent="0.25">
      <c r="C8931" s="17">
        <v>36675</v>
      </c>
      <c r="D8931" s="7" t="str">
        <f>TEXT(C8931, "dddd")</f>
        <v>Monday</v>
      </c>
      <c r="E8931" s="4">
        <v>26</v>
      </c>
      <c r="F8931" s="4">
        <v>204</v>
      </c>
      <c r="G8931" s="4">
        <v>0</v>
      </c>
      <c r="H8931" s="4">
        <v>230</v>
      </c>
      <c r="I8931" s="19" t="s">
        <v>15</v>
      </c>
      <c r="J8931" s="10"/>
      <c r="K8931" s="13">
        <v>2635.77</v>
      </c>
      <c r="L8931" s="12">
        <f>K8931/H8931</f>
        <v>11.459869565217391</v>
      </c>
    </row>
    <row r="8932" spans="3:12" x14ac:dyDescent="0.25">
      <c r="C8932" s="17">
        <v>36674</v>
      </c>
      <c r="D8932" s="7" t="str">
        <f>TEXT(C8932, "dddd")</f>
        <v>Sunday</v>
      </c>
      <c r="E8932" s="4">
        <v>85</v>
      </c>
      <c r="F8932" s="4">
        <v>203</v>
      </c>
      <c r="G8932" s="4">
        <v>86</v>
      </c>
      <c r="H8932" s="4">
        <v>374</v>
      </c>
      <c r="I8932" s="19" t="s">
        <v>15</v>
      </c>
      <c r="J8932" s="10"/>
      <c r="K8932" s="13">
        <v>3924.76</v>
      </c>
      <c r="L8932" s="12">
        <f>K8932/H8932</f>
        <v>10.494010695187166</v>
      </c>
    </row>
    <row r="8933" spans="3:12" x14ac:dyDescent="0.25">
      <c r="C8933" s="17">
        <v>36673</v>
      </c>
      <c r="D8933" s="7" t="str">
        <f>TEXT(C8933, "dddd")</f>
        <v>Saturday</v>
      </c>
      <c r="E8933" s="4">
        <v>48</v>
      </c>
      <c r="F8933" s="4">
        <v>278</v>
      </c>
      <c r="G8933" s="4">
        <v>120</v>
      </c>
      <c r="H8933" s="4">
        <v>446</v>
      </c>
      <c r="I8933" s="19" t="s">
        <v>10</v>
      </c>
      <c r="J8933" s="10" t="s">
        <v>1724</v>
      </c>
      <c r="K8933" s="13">
        <v>4859.3</v>
      </c>
      <c r="L8933" s="12">
        <f>K8933/H8933</f>
        <v>10.895291479820628</v>
      </c>
    </row>
    <row r="8934" spans="3:12" x14ac:dyDescent="0.25">
      <c r="C8934" s="17">
        <v>36672</v>
      </c>
      <c r="D8934" s="7" t="str">
        <f>TEXT(C8934, "dddd")</f>
        <v>Friday</v>
      </c>
      <c r="E8934" s="4">
        <v>8</v>
      </c>
      <c r="F8934" s="4">
        <v>244</v>
      </c>
      <c r="G8934" s="4">
        <v>140</v>
      </c>
      <c r="H8934" s="4">
        <v>392</v>
      </c>
      <c r="I8934" s="19" t="s">
        <v>13</v>
      </c>
      <c r="J8934" s="10"/>
      <c r="K8934" s="13">
        <v>4305.3100000000004</v>
      </c>
      <c r="L8934" s="12">
        <f>K8934/H8934</f>
        <v>10.98293367346939</v>
      </c>
    </row>
    <row r="8935" spans="3:12" x14ac:dyDescent="0.25">
      <c r="C8935" s="17">
        <v>36671</v>
      </c>
      <c r="D8935" s="7" t="str">
        <f>TEXT(C8935, "dddd")</f>
        <v>Thursday</v>
      </c>
      <c r="E8935" s="4">
        <v>7</v>
      </c>
      <c r="F8935" s="4">
        <v>145</v>
      </c>
      <c r="G8935" s="4">
        <v>94</v>
      </c>
      <c r="H8935" s="4">
        <v>246</v>
      </c>
      <c r="I8935" s="19" t="s">
        <v>13</v>
      </c>
      <c r="J8935" s="10"/>
      <c r="K8935" s="13">
        <v>2896.09</v>
      </c>
      <c r="L8935" s="12">
        <f>K8935/H8935</f>
        <v>11.772723577235773</v>
      </c>
    </row>
    <row r="8936" spans="3:12" x14ac:dyDescent="0.25">
      <c r="C8936" s="17">
        <v>36670</v>
      </c>
      <c r="D8936" s="7" t="str">
        <f>TEXT(C8936, "dddd")</f>
        <v>Wednesday</v>
      </c>
      <c r="E8936" s="4">
        <v>6</v>
      </c>
      <c r="F8936" s="4">
        <v>115</v>
      </c>
      <c r="G8936" s="4">
        <v>60</v>
      </c>
      <c r="H8936" s="4">
        <v>181</v>
      </c>
      <c r="I8936" s="19" t="s">
        <v>15</v>
      </c>
      <c r="J8936" s="10"/>
      <c r="K8936" s="13">
        <v>1886.59</v>
      </c>
      <c r="L8936" s="12">
        <f>K8936/H8936</f>
        <v>10.423149171270717</v>
      </c>
    </row>
    <row r="8937" spans="3:12" x14ac:dyDescent="0.25">
      <c r="C8937" s="17">
        <v>36669</v>
      </c>
      <c r="D8937" s="7" t="str">
        <f>TEXT(C8937, "dddd")</f>
        <v>Tuesday</v>
      </c>
      <c r="E8937" s="4">
        <v>4</v>
      </c>
      <c r="F8937" s="4">
        <v>93</v>
      </c>
      <c r="G8937" s="4">
        <v>0</v>
      </c>
      <c r="H8937" s="4">
        <v>97</v>
      </c>
      <c r="I8937" s="19" t="s">
        <v>11</v>
      </c>
      <c r="J8937" s="10"/>
      <c r="K8937" s="13">
        <v>959.34</v>
      </c>
      <c r="L8937" s="12">
        <f>K8937/H8937</f>
        <v>9.8901030927835052</v>
      </c>
    </row>
    <row r="8938" spans="3:12" x14ac:dyDescent="0.25">
      <c r="C8938" s="17">
        <v>36668</v>
      </c>
      <c r="D8938" s="7" t="str">
        <f>TEXT(C8938, "dddd")</f>
        <v>Monday</v>
      </c>
      <c r="E8938" s="4">
        <v>11</v>
      </c>
      <c r="F8938" s="4">
        <v>86</v>
      </c>
      <c r="G8938" s="4">
        <v>0</v>
      </c>
      <c r="H8938" s="4">
        <v>97</v>
      </c>
      <c r="I8938" s="19" t="s">
        <v>11</v>
      </c>
      <c r="J8938" s="10"/>
      <c r="K8938" s="13">
        <v>1064.19</v>
      </c>
      <c r="L8938" s="12">
        <f>K8938/H8938</f>
        <v>10.971030927835052</v>
      </c>
    </row>
    <row r="8939" spans="3:12" x14ac:dyDescent="0.25">
      <c r="C8939" s="17">
        <v>36667</v>
      </c>
      <c r="D8939" s="7" t="str">
        <f>TEXT(C8939, "dddd")</f>
        <v>Sunday</v>
      </c>
      <c r="E8939" s="4">
        <v>82</v>
      </c>
      <c r="F8939" s="4">
        <v>185</v>
      </c>
      <c r="G8939" s="4">
        <v>46</v>
      </c>
      <c r="H8939" s="4">
        <v>313</v>
      </c>
      <c r="I8939" s="19" t="s">
        <v>11</v>
      </c>
      <c r="J8939" s="10"/>
      <c r="K8939" s="13">
        <v>2957.81</v>
      </c>
      <c r="L8939" s="12">
        <f>K8939/H8939</f>
        <v>9.4498722044728432</v>
      </c>
    </row>
    <row r="8940" spans="3:12" x14ac:dyDescent="0.25">
      <c r="C8940" s="17">
        <v>36666</v>
      </c>
      <c r="D8940" s="7" t="str">
        <f>TEXT(C8940, "dddd")</f>
        <v>Saturday</v>
      </c>
      <c r="E8940" s="4">
        <v>32</v>
      </c>
      <c r="F8940" s="4">
        <v>180</v>
      </c>
      <c r="G8940" s="4">
        <v>123</v>
      </c>
      <c r="H8940" s="4">
        <v>335</v>
      </c>
      <c r="I8940" s="19" t="s">
        <v>8</v>
      </c>
      <c r="J8940" s="10" t="s">
        <v>1725</v>
      </c>
      <c r="K8940" s="13">
        <v>3851.21</v>
      </c>
      <c r="L8940" s="12">
        <f>K8940/H8940</f>
        <v>11.496149253731343</v>
      </c>
    </row>
    <row r="8941" spans="3:12" x14ac:dyDescent="0.25">
      <c r="C8941" s="17">
        <v>36665</v>
      </c>
      <c r="D8941" s="7" t="str">
        <f>TEXT(C8941, "dddd")</f>
        <v>Friday</v>
      </c>
      <c r="E8941" s="4">
        <v>13</v>
      </c>
      <c r="F8941" s="4">
        <v>117</v>
      </c>
      <c r="G8941" s="4">
        <v>77</v>
      </c>
      <c r="H8941" s="4">
        <v>207</v>
      </c>
      <c r="I8941" s="19" t="s">
        <v>8</v>
      </c>
      <c r="J8941" s="10"/>
      <c r="K8941" s="13">
        <v>2293.77</v>
      </c>
      <c r="L8941" s="12">
        <f>K8941/H8941</f>
        <v>11.081014492753622</v>
      </c>
    </row>
    <row r="8942" spans="3:12" x14ac:dyDescent="0.25">
      <c r="C8942" s="17">
        <v>36664</v>
      </c>
      <c r="D8942" s="7" t="str">
        <f>TEXT(C8942, "dddd")</f>
        <v>Thursday</v>
      </c>
      <c r="E8942" s="4">
        <v>9</v>
      </c>
      <c r="F8942" s="4">
        <v>135</v>
      </c>
      <c r="G8942" s="4">
        <v>77</v>
      </c>
      <c r="H8942" s="4">
        <v>221</v>
      </c>
      <c r="I8942" s="19" t="s">
        <v>8</v>
      </c>
      <c r="J8942" s="10"/>
      <c r="K8942" s="13">
        <v>2399.14</v>
      </c>
      <c r="L8942" s="12">
        <f>K8942/H8942</f>
        <v>10.855837104072398</v>
      </c>
    </row>
    <row r="8943" spans="3:12" x14ac:dyDescent="0.25">
      <c r="C8943" s="17">
        <v>36663</v>
      </c>
      <c r="D8943" s="7" t="str">
        <f>TEXT(C8943, "dddd")</f>
        <v>Wednesday</v>
      </c>
      <c r="E8943" s="4">
        <v>6</v>
      </c>
      <c r="F8943" s="4">
        <v>127</v>
      </c>
      <c r="G8943" s="4">
        <v>58</v>
      </c>
      <c r="H8943" s="4">
        <v>191</v>
      </c>
      <c r="I8943" s="19" t="s">
        <v>13</v>
      </c>
      <c r="J8943" s="10"/>
      <c r="K8943" s="13">
        <v>1860.49</v>
      </c>
      <c r="L8943" s="12">
        <f>K8943/H8943</f>
        <v>9.7407853403141367</v>
      </c>
    </row>
    <row r="8944" spans="3:12" x14ac:dyDescent="0.25">
      <c r="C8944" s="17">
        <v>36662</v>
      </c>
      <c r="D8944" s="7" t="str">
        <f>TEXT(C8944, "dddd")</f>
        <v>Tuesday</v>
      </c>
      <c r="E8944" s="4">
        <v>5</v>
      </c>
      <c r="F8944" s="4">
        <v>132</v>
      </c>
      <c r="G8944" s="4">
        <v>0</v>
      </c>
      <c r="H8944" s="4">
        <v>137</v>
      </c>
      <c r="I8944" s="19" t="s">
        <v>13</v>
      </c>
      <c r="J8944" s="10"/>
      <c r="K8944" s="13">
        <v>1359.86</v>
      </c>
      <c r="L8944" s="12">
        <f>K8944/H8944</f>
        <v>9.9259854014598528</v>
      </c>
    </row>
    <row r="8945" spans="3:12" x14ac:dyDescent="0.25">
      <c r="C8945" s="17">
        <v>36661</v>
      </c>
      <c r="D8945" s="7" t="str">
        <f>TEXT(C8945, "dddd")</f>
        <v>Monday</v>
      </c>
      <c r="E8945" s="4">
        <v>4</v>
      </c>
      <c r="F8945" s="4">
        <v>105</v>
      </c>
      <c r="G8945" s="4">
        <v>0</v>
      </c>
      <c r="H8945" s="4">
        <v>109</v>
      </c>
      <c r="I8945" s="19" t="s">
        <v>15</v>
      </c>
      <c r="J8945" s="10"/>
      <c r="K8945" s="13">
        <v>1243.5999999999999</v>
      </c>
      <c r="L8945" s="12">
        <f>K8945/H8945</f>
        <v>11.409174311926604</v>
      </c>
    </row>
    <row r="8946" spans="3:12" x14ac:dyDescent="0.25">
      <c r="C8946" s="17">
        <v>36660</v>
      </c>
      <c r="D8946" s="7" t="str">
        <f>TEXT(C8946, "dddd")</f>
        <v>Sunday</v>
      </c>
      <c r="E8946" s="4">
        <v>146</v>
      </c>
      <c r="F8946" s="4">
        <v>355</v>
      </c>
      <c r="G8946" s="4">
        <v>133</v>
      </c>
      <c r="H8946" s="4">
        <v>634</v>
      </c>
      <c r="I8946" s="19" t="s">
        <v>10</v>
      </c>
      <c r="J8946" s="10"/>
      <c r="K8946" s="13">
        <v>6464.72</v>
      </c>
      <c r="L8946" s="12">
        <f>K8946/H8946</f>
        <v>10.196719242902208</v>
      </c>
    </row>
    <row r="8947" spans="3:12" x14ac:dyDescent="0.25">
      <c r="C8947" s="17">
        <v>36659</v>
      </c>
      <c r="D8947" s="7" t="str">
        <f>TEXT(C8947, "dddd")</f>
        <v>Saturday</v>
      </c>
      <c r="E8947" s="4">
        <v>60</v>
      </c>
      <c r="F8947" s="4">
        <v>200</v>
      </c>
      <c r="G8947" s="4">
        <v>150</v>
      </c>
      <c r="H8947" s="4">
        <v>410</v>
      </c>
      <c r="I8947" s="19" t="s">
        <v>8</v>
      </c>
      <c r="J8947" s="10" t="s">
        <v>1726</v>
      </c>
      <c r="K8947" s="13">
        <v>4777.1400000000003</v>
      </c>
      <c r="L8947" s="12">
        <f>K8947/H8947</f>
        <v>11.651560975609756</v>
      </c>
    </row>
    <row r="8948" spans="3:12" x14ac:dyDescent="0.25">
      <c r="C8948" s="17">
        <v>36658</v>
      </c>
      <c r="D8948" s="7" t="str">
        <f>TEXT(C8948, "dddd")</f>
        <v>Friday</v>
      </c>
      <c r="E8948" s="4">
        <v>10</v>
      </c>
      <c r="F8948" s="4">
        <v>141</v>
      </c>
      <c r="G8948" s="4">
        <v>116</v>
      </c>
      <c r="H8948" s="4">
        <v>267</v>
      </c>
      <c r="I8948" s="19" t="s">
        <v>11</v>
      </c>
      <c r="J8948" s="10"/>
      <c r="K8948" s="13">
        <v>2730.53</v>
      </c>
      <c r="L8948" s="12">
        <f>K8948/H8948</f>
        <v>10.226704119850188</v>
      </c>
    </row>
    <row r="8949" spans="3:12" x14ac:dyDescent="0.25">
      <c r="C8949" s="17">
        <v>36657</v>
      </c>
      <c r="D8949" s="7" t="str">
        <f>TEXT(C8949, "dddd")</f>
        <v>Thursday</v>
      </c>
      <c r="E8949" s="4">
        <v>13</v>
      </c>
      <c r="F8949" s="4">
        <v>96</v>
      </c>
      <c r="G8949" s="4">
        <v>66</v>
      </c>
      <c r="H8949" s="4">
        <v>175</v>
      </c>
      <c r="I8949" s="19" t="s">
        <v>11</v>
      </c>
      <c r="J8949" s="10"/>
      <c r="K8949" s="13">
        <v>1931.94</v>
      </c>
      <c r="L8949" s="12">
        <f>K8949/H8949</f>
        <v>11.039657142857143</v>
      </c>
    </row>
    <row r="8950" spans="3:12" x14ac:dyDescent="0.25">
      <c r="C8950" s="17">
        <v>36656</v>
      </c>
      <c r="D8950" s="7" t="str">
        <f>TEXT(C8950, "dddd")</f>
        <v>Wednesday</v>
      </c>
      <c r="E8950" s="4">
        <v>5</v>
      </c>
      <c r="F8950" s="4">
        <v>97</v>
      </c>
      <c r="G8950" s="4">
        <v>59</v>
      </c>
      <c r="H8950" s="4">
        <v>161</v>
      </c>
      <c r="I8950" s="19" t="s">
        <v>8</v>
      </c>
      <c r="J8950" s="10"/>
      <c r="K8950" s="13">
        <v>1810.09</v>
      </c>
      <c r="L8950" s="12">
        <f>K8950/H8950</f>
        <v>11.2427950310559</v>
      </c>
    </row>
    <row r="8951" spans="3:12" x14ac:dyDescent="0.25">
      <c r="C8951" s="17">
        <v>36655</v>
      </c>
      <c r="D8951" s="7" t="str">
        <f>TEXT(C8951, "dddd")</f>
        <v>Tuesday</v>
      </c>
      <c r="E8951" s="4">
        <v>6</v>
      </c>
      <c r="F8951" s="4">
        <v>97</v>
      </c>
      <c r="G8951" s="4">
        <v>0</v>
      </c>
      <c r="H8951" s="4">
        <v>103</v>
      </c>
      <c r="I8951" s="19" t="s">
        <v>13</v>
      </c>
      <c r="J8951" s="10"/>
      <c r="K8951" s="13">
        <v>1055.42</v>
      </c>
      <c r="L8951" s="12">
        <f>K8951/H8951</f>
        <v>10.246796116504855</v>
      </c>
    </row>
    <row r="8952" spans="3:12" x14ac:dyDescent="0.25">
      <c r="C8952" s="17">
        <v>36654</v>
      </c>
      <c r="D8952" s="7" t="str">
        <f>TEXT(C8952, "dddd")</f>
        <v>Monday</v>
      </c>
      <c r="E8952" s="4">
        <v>2</v>
      </c>
      <c r="F8952" s="4">
        <v>112</v>
      </c>
      <c r="G8952" s="4">
        <v>0</v>
      </c>
      <c r="H8952" s="4">
        <v>114</v>
      </c>
      <c r="I8952" s="19" t="s">
        <v>13</v>
      </c>
      <c r="J8952" s="10"/>
      <c r="K8952" s="13">
        <v>1183.08</v>
      </c>
      <c r="L8952" s="12">
        <f>K8952/H8952</f>
        <v>10.377894736842105</v>
      </c>
    </row>
    <row r="8953" spans="3:12" x14ac:dyDescent="0.25">
      <c r="C8953" s="17">
        <v>36653</v>
      </c>
      <c r="D8953" s="7" t="str">
        <f>TEXT(C8953, "dddd")</f>
        <v>Sunday</v>
      </c>
      <c r="E8953" s="4">
        <v>140</v>
      </c>
      <c r="F8953" s="4">
        <v>281</v>
      </c>
      <c r="G8953" s="4">
        <v>90</v>
      </c>
      <c r="H8953" s="4">
        <v>511</v>
      </c>
      <c r="I8953" s="19" t="s">
        <v>13</v>
      </c>
      <c r="J8953" s="10"/>
      <c r="K8953" s="13">
        <v>5047.92</v>
      </c>
      <c r="L8953" s="12">
        <f>K8953/H8953</f>
        <v>9.8785127201565555</v>
      </c>
    </row>
    <row r="8954" spans="3:12" x14ac:dyDescent="0.25">
      <c r="C8954" s="17">
        <v>36652</v>
      </c>
      <c r="D8954" s="7" t="str">
        <f>TEXT(C8954, "dddd")</f>
        <v>Saturday</v>
      </c>
      <c r="E8954" s="4">
        <v>34</v>
      </c>
      <c r="F8954" s="4">
        <v>204</v>
      </c>
      <c r="G8954" s="4">
        <v>151</v>
      </c>
      <c r="H8954" s="4">
        <v>389</v>
      </c>
      <c r="I8954" s="19" t="s">
        <v>13</v>
      </c>
      <c r="J8954" s="10" t="s">
        <v>1632</v>
      </c>
      <c r="K8954" s="13">
        <v>4445.0200000000004</v>
      </c>
      <c r="L8954" s="12">
        <f>K8954/H8954</f>
        <v>11.426786632390746</v>
      </c>
    </row>
    <row r="8955" spans="3:12" x14ac:dyDescent="0.25">
      <c r="C8955" s="17">
        <v>36651</v>
      </c>
      <c r="D8955" s="7" t="str">
        <f>TEXT(C8955, "dddd")</f>
        <v>Friday</v>
      </c>
      <c r="E8955" s="4">
        <v>4</v>
      </c>
      <c r="F8955" s="4">
        <v>162</v>
      </c>
      <c r="G8955" s="4">
        <v>141</v>
      </c>
      <c r="H8955" s="4">
        <v>307</v>
      </c>
      <c r="I8955" s="19" t="s">
        <v>13</v>
      </c>
      <c r="J8955" s="10"/>
      <c r="K8955" s="13">
        <v>3537.72</v>
      </c>
      <c r="L8955" s="12">
        <f>K8955/H8955</f>
        <v>11.523517915309446</v>
      </c>
    </row>
    <row r="8956" spans="3:12" x14ac:dyDescent="0.25">
      <c r="C8956" s="17">
        <v>36650</v>
      </c>
      <c r="D8956" s="7" t="str">
        <f>TEXT(C8956, "dddd")</f>
        <v>Thursday</v>
      </c>
      <c r="E8956" s="4">
        <v>14</v>
      </c>
      <c r="F8956" s="4">
        <v>133</v>
      </c>
      <c r="G8956" s="4">
        <v>56</v>
      </c>
      <c r="H8956" s="4">
        <v>203</v>
      </c>
      <c r="I8956" s="19" t="s">
        <v>10</v>
      </c>
      <c r="J8956" s="10"/>
      <c r="K8956" s="13">
        <v>2425.71</v>
      </c>
      <c r="L8956" s="12">
        <f>K8956/H8956</f>
        <v>11.949310344827586</v>
      </c>
    </row>
    <row r="8957" spans="3:12" x14ac:dyDescent="0.25">
      <c r="C8957" s="17">
        <v>36649</v>
      </c>
      <c r="D8957" s="7" t="str">
        <f>TEXT(C8957, "dddd")</f>
        <v>Wednesday</v>
      </c>
      <c r="E8957" s="4">
        <v>35</v>
      </c>
      <c r="F8957" s="4">
        <v>113</v>
      </c>
      <c r="G8957" s="4">
        <v>61</v>
      </c>
      <c r="H8957" s="4">
        <v>209</v>
      </c>
      <c r="I8957" s="19" t="s">
        <v>10</v>
      </c>
      <c r="J8957" s="10"/>
      <c r="K8957" s="13">
        <v>2153.7399999999998</v>
      </c>
      <c r="L8957" s="12">
        <f>K8957/H8957</f>
        <v>10.304976076555024</v>
      </c>
    </row>
    <row r="8958" spans="3:12" x14ac:dyDescent="0.25">
      <c r="C8958" s="17">
        <v>36648</v>
      </c>
      <c r="D8958" s="7" t="str">
        <f>TEXT(C8958, "dddd")</f>
        <v>Tuesday</v>
      </c>
      <c r="E8958" s="4">
        <v>8</v>
      </c>
      <c r="F8958" s="4">
        <v>74</v>
      </c>
      <c r="G8958" s="4">
        <v>0</v>
      </c>
      <c r="H8958" s="4">
        <v>82</v>
      </c>
      <c r="I8958" s="19" t="s">
        <v>15</v>
      </c>
      <c r="J8958" s="10"/>
      <c r="K8958" s="13">
        <v>831.51</v>
      </c>
      <c r="L8958" s="12">
        <f>K8958/H8958</f>
        <v>10.140365853658537</v>
      </c>
    </row>
    <row r="8959" spans="3:12" x14ac:dyDescent="0.25">
      <c r="C8959" s="17">
        <v>36647</v>
      </c>
      <c r="D8959" s="7" t="str">
        <f>TEXT(C8959, "dddd")</f>
        <v>Monday</v>
      </c>
      <c r="E8959" s="4">
        <v>1</v>
      </c>
      <c r="F8959" s="4">
        <v>93</v>
      </c>
      <c r="G8959" s="4">
        <v>0</v>
      </c>
      <c r="H8959" s="4">
        <v>94</v>
      </c>
      <c r="I8959" s="19" t="s">
        <v>13</v>
      </c>
      <c r="J8959" s="10"/>
      <c r="K8959" s="13">
        <v>883</v>
      </c>
      <c r="L8959" s="12">
        <f>K8959/H8959</f>
        <v>9.3936170212765955</v>
      </c>
    </row>
    <row r="8960" spans="3:12" x14ac:dyDescent="0.25">
      <c r="C8960" s="17">
        <v>36646</v>
      </c>
      <c r="D8960" s="7" t="str">
        <f>TEXT(C8960, "dddd")</f>
        <v>Sunday</v>
      </c>
      <c r="E8960" s="4">
        <v>117</v>
      </c>
      <c r="F8960" s="4">
        <v>258</v>
      </c>
      <c r="G8960" s="4">
        <v>60</v>
      </c>
      <c r="H8960" s="4">
        <v>435</v>
      </c>
      <c r="I8960" s="19" t="s">
        <v>10</v>
      </c>
      <c r="J8960" s="10"/>
      <c r="K8960" s="13">
        <v>4360.6400000000003</v>
      </c>
      <c r="L8960" s="12">
        <f>K8960/H8960</f>
        <v>10.024459770114943</v>
      </c>
    </row>
    <row r="8961" spans="3:12" x14ac:dyDescent="0.25">
      <c r="C8961" s="17">
        <v>36645</v>
      </c>
      <c r="D8961" s="7" t="str">
        <f>TEXT(C8961, "dddd")</f>
        <v>Saturday</v>
      </c>
      <c r="E8961" s="4">
        <v>28</v>
      </c>
      <c r="F8961" s="4">
        <v>243</v>
      </c>
      <c r="G8961" s="4">
        <v>132</v>
      </c>
      <c r="H8961" s="4">
        <v>403</v>
      </c>
      <c r="I8961" s="19" t="s">
        <v>15</v>
      </c>
      <c r="J8961" s="10" t="s">
        <v>1727</v>
      </c>
      <c r="K8961" s="13">
        <v>4466.4399999999996</v>
      </c>
      <c r="L8961" s="12">
        <f>K8961/H8961</f>
        <v>11.082977667493795</v>
      </c>
    </row>
    <row r="8962" spans="3:12" x14ac:dyDescent="0.25">
      <c r="C8962" s="17">
        <v>36644</v>
      </c>
      <c r="D8962" s="7" t="str">
        <f>TEXT(C8962, "dddd")</f>
        <v>Friday</v>
      </c>
      <c r="E8962" s="4">
        <v>8</v>
      </c>
      <c r="F8962" s="4">
        <v>161</v>
      </c>
      <c r="G8962" s="4">
        <v>40</v>
      </c>
      <c r="H8962" s="4">
        <v>209</v>
      </c>
      <c r="I8962" s="19"/>
      <c r="J8962" s="10"/>
      <c r="K8962" s="13">
        <v>2450.06</v>
      </c>
      <c r="L8962" s="12">
        <f>K8962/H8962</f>
        <v>11.722775119617225</v>
      </c>
    </row>
    <row r="8963" spans="3:12" x14ac:dyDescent="0.25">
      <c r="C8963" s="17">
        <v>36643</v>
      </c>
      <c r="D8963" s="7" t="str">
        <f>TEXT(C8963, "dddd")</f>
        <v>Thursday</v>
      </c>
      <c r="E8963" s="4">
        <v>6</v>
      </c>
      <c r="F8963" s="4">
        <v>99</v>
      </c>
      <c r="G8963" s="4">
        <v>38</v>
      </c>
      <c r="H8963" s="4">
        <v>143</v>
      </c>
      <c r="I8963" s="19" t="s">
        <v>11</v>
      </c>
      <c r="J8963" s="10"/>
      <c r="K8963" s="13">
        <v>1524.22</v>
      </c>
      <c r="L8963" s="12">
        <f>K8963/H8963</f>
        <v>10.658881118881119</v>
      </c>
    </row>
    <row r="8964" spans="3:12" x14ac:dyDescent="0.25">
      <c r="C8964" s="17">
        <v>36642</v>
      </c>
      <c r="D8964" s="7" t="str">
        <f>TEXT(C8964, "dddd")</f>
        <v>Wednesday</v>
      </c>
      <c r="E8964" s="4">
        <v>10</v>
      </c>
      <c r="F8964" s="4">
        <v>79</v>
      </c>
      <c r="G8964" s="4">
        <v>55</v>
      </c>
      <c r="H8964" s="4">
        <v>144</v>
      </c>
      <c r="I8964" s="19" t="s">
        <v>24</v>
      </c>
      <c r="J8964" s="10"/>
      <c r="K8964" s="13">
        <v>1783.47</v>
      </c>
      <c r="L8964" s="12">
        <f>K8964/H8964</f>
        <v>12.385208333333333</v>
      </c>
    </row>
    <row r="8965" spans="3:12" x14ac:dyDescent="0.25">
      <c r="C8965" s="17">
        <v>36641</v>
      </c>
      <c r="D8965" s="7" t="str">
        <f>TEXT(C8965, "dddd")</f>
        <v>Tuesday</v>
      </c>
      <c r="E8965" s="4">
        <v>3</v>
      </c>
      <c r="F8965" s="4">
        <v>141</v>
      </c>
      <c r="G8965" s="4">
        <v>0</v>
      </c>
      <c r="H8965" s="4">
        <v>144</v>
      </c>
      <c r="I8965" s="19" t="s">
        <v>13</v>
      </c>
      <c r="J8965" s="10"/>
      <c r="K8965" s="13">
        <v>1342.58</v>
      </c>
      <c r="L8965" s="12">
        <f>K8965/H8965</f>
        <v>9.3234722222222217</v>
      </c>
    </row>
    <row r="8966" spans="3:12" x14ac:dyDescent="0.25">
      <c r="C8966" s="17">
        <v>36640</v>
      </c>
      <c r="D8966" s="7" t="str">
        <f>TEXT(C8966, "dddd")</f>
        <v>Monday</v>
      </c>
      <c r="E8966" s="4">
        <v>4</v>
      </c>
      <c r="F8966" s="4">
        <v>92</v>
      </c>
      <c r="G8966" s="4">
        <v>0</v>
      </c>
      <c r="H8966" s="4">
        <v>96</v>
      </c>
      <c r="I8966" s="19" t="s">
        <v>11</v>
      </c>
      <c r="J8966" s="10"/>
      <c r="K8966" s="13">
        <v>873.41</v>
      </c>
      <c r="L8966" s="12">
        <f>K8966/H8966</f>
        <v>9.098020833333333</v>
      </c>
    </row>
    <row r="8967" spans="3:12" x14ac:dyDescent="0.25">
      <c r="C8967" s="17">
        <v>36639</v>
      </c>
      <c r="D8967" s="7" t="str">
        <f>TEXT(C8967, "dddd")</f>
        <v>Sunday</v>
      </c>
      <c r="E8967" s="4">
        <v>0</v>
      </c>
      <c r="F8967" s="4">
        <v>0</v>
      </c>
      <c r="G8967" s="4">
        <v>0</v>
      </c>
      <c r="H8967" s="4">
        <v>0</v>
      </c>
      <c r="I8967" s="19"/>
      <c r="J8967" s="10"/>
      <c r="K8967" s="13">
        <v>0</v>
      </c>
      <c r="L8967" s="12"/>
    </row>
    <row r="8968" spans="3:12" x14ac:dyDescent="0.25">
      <c r="C8968" s="17">
        <v>36638</v>
      </c>
      <c r="D8968" s="7" t="str">
        <f>TEXT(C8968, "dddd")</f>
        <v>Saturday</v>
      </c>
      <c r="E8968" s="4">
        <v>33</v>
      </c>
      <c r="F8968" s="4">
        <v>156</v>
      </c>
      <c r="G8968" s="4">
        <v>71</v>
      </c>
      <c r="H8968" s="4">
        <v>260</v>
      </c>
      <c r="I8968" s="19" t="s">
        <v>8</v>
      </c>
      <c r="J8968" s="10"/>
      <c r="K8968" s="13">
        <v>2727.22</v>
      </c>
      <c r="L8968" s="12">
        <f>K8968/H8968</f>
        <v>10.489307692307692</v>
      </c>
    </row>
    <row r="8969" spans="3:12" x14ac:dyDescent="0.25">
      <c r="C8969" s="17">
        <v>36637</v>
      </c>
      <c r="D8969" s="7" t="str">
        <f>TEXT(C8969, "dddd")</f>
        <v>Friday</v>
      </c>
      <c r="E8969" s="4">
        <v>4</v>
      </c>
      <c r="F8969" s="4">
        <v>114</v>
      </c>
      <c r="G8969" s="4">
        <v>59</v>
      </c>
      <c r="H8969" s="4">
        <v>177</v>
      </c>
      <c r="I8969" s="19" t="s">
        <v>8</v>
      </c>
      <c r="J8969" s="10"/>
      <c r="K8969" s="13">
        <v>2139.87</v>
      </c>
      <c r="L8969" s="12">
        <f>K8969/H8969</f>
        <v>12.089661016949153</v>
      </c>
    </row>
    <row r="8970" spans="3:12" x14ac:dyDescent="0.25">
      <c r="C8970" s="17">
        <v>36636</v>
      </c>
      <c r="D8970" s="7" t="str">
        <f>TEXT(C8970, "dddd")</f>
        <v>Thursday</v>
      </c>
      <c r="E8970" s="4">
        <v>4</v>
      </c>
      <c r="F8970" s="4">
        <v>120</v>
      </c>
      <c r="G8970" s="4">
        <v>50</v>
      </c>
      <c r="H8970" s="4">
        <v>174</v>
      </c>
      <c r="I8970" s="19" t="s">
        <v>15</v>
      </c>
      <c r="J8970" s="10"/>
      <c r="K8970" s="13">
        <v>1928.35</v>
      </c>
      <c r="L8970" s="12">
        <f>K8970/H8970</f>
        <v>11.082471264367815</v>
      </c>
    </row>
    <row r="8971" spans="3:12" x14ac:dyDescent="0.25">
      <c r="C8971" s="17">
        <v>36635</v>
      </c>
      <c r="D8971" s="7" t="str">
        <f>TEXT(C8971, "dddd")</f>
        <v>Wednesday</v>
      </c>
      <c r="E8971" s="4">
        <v>5</v>
      </c>
      <c r="F8971" s="4">
        <v>104</v>
      </c>
      <c r="G8971" s="4">
        <v>43</v>
      </c>
      <c r="H8971" s="4">
        <v>152</v>
      </c>
      <c r="I8971" s="19" t="s">
        <v>8</v>
      </c>
      <c r="J8971" s="10"/>
      <c r="K8971" s="13">
        <v>1559.2</v>
      </c>
      <c r="L8971" s="12">
        <f>K8971/H8971</f>
        <v>10.257894736842106</v>
      </c>
    </row>
    <row r="8972" spans="3:12" x14ac:dyDescent="0.25">
      <c r="C8972" s="17">
        <v>36634</v>
      </c>
      <c r="D8972" s="7" t="str">
        <f>TEXT(C8972, "dddd")</f>
        <v>Tuesday</v>
      </c>
      <c r="E8972" s="4">
        <v>3</v>
      </c>
      <c r="F8972" s="4">
        <v>134</v>
      </c>
      <c r="G8972" s="4">
        <v>0</v>
      </c>
      <c r="H8972" s="4">
        <v>137</v>
      </c>
      <c r="I8972" s="19" t="s">
        <v>8</v>
      </c>
      <c r="J8972" s="10"/>
      <c r="K8972" s="13">
        <v>1347.83</v>
      </c>
      <c r="L8972" s="12">
        <f>K8972/H8972</f>
        <v>9.838175182481752</v>
      </c>
    </row>
    <row r="8973" spans="3:12" x14ac:dyDescent="0.25">
      <c r="C8973" s="17">
        <v>36633</v>
      </c>
      <c r="D8973" s="7" t="str">
        <f>TEXT(C8973, "dddd")</f>
        <v>Monday</v>
      </c>
      <c r="E8973" s="4">
        <v>1</v>
      </c>
      <c r="F8973" s="4">
        <v>123</v>
      </c>
      <c r="G8973" s="4">
        <v>0</v>
      </c>
      <c r="H8973" s="4">
        <v>124</v>
      </c>
      <c r="I8973" s="19" t="s">
        <v>11</v>
      </c>
      <c r="J8973" s="10"/>
      <c r="K8973" s="13">
        <v>1191.2</v>
      </c>
      <c r="L8973" s="12">
        <f>K8973/H8973</f>
        <v>9.6064516129032267</v>
      </c>
    </row>
    <row r="8974" spans="3:12" x14ac:dyDescent="0.25">
      <c r="C8974" s="17">
        <v>36632</v>
      </c>
      <c r="D8974" s="7" t="str">
        <f>TEXT(C8974, "dddd")</f>
        <v>Sunday</v>
      </c>
      <c r="E8974" s="4">
        <v>83</v>
      </c>
      <c r="F8974" s="4">
        <v>245</v>
      </c>
      <c r="G8974" s="4">
        <v>71</v>
      </c>
      <c r="H8974" s="4">
        <v>399</v>
      </c>
      <c r="I8974" s="19" t="s">
        <v>10</v>
      </c>
      <c r="J8974" s="10"/>
      <c r="K8974" s="13">
        <v>3952.88</v>
      </c>
      <c r="L8974" s="12">
        <f>K8974/H8974</f>
        <v>9.9069674185463654</v>
      </c>
    </row>
    <row r="8975" spans="3:12" x14ac:dyDescent="0.25">
      <c r="C8975" s="17">
        <v>36631</v>
      </c>
      <c r="D8975" s="7" t="str">
        <f>TEXT(C8975, "dddd")</f>
        <v>Saturday</v>
      </c>
      <c r="E8975" s="4">
        <v>57</v>
      </c>
      <c r="F8975" s="4">
        <v>255</v>
      </c>
      <c r="G8975" s="4">
        <v>130</v>
      </c>
      <c r="H8975" s="4">
        <v>442</v>
      </c>
      <c r="I8975" s="19" t="s">
        <v>15</v>
      </c>
      <c r="J8975" s="10"/>
      <c r="K8975" s="13">
        <v>4890.03</v>
      </c>
      <c r="L8975" s="12">
        <f>K8975/H8975</f>
        <v>11.063416289592759</v>
      </c>
    </row>
    <row r="8976" spans="3:12" x14ac:dyDescent="0.25">
      <c r="C8976" s="17">
        <v>36630</v>
      </c>
      <c r="D8976" s="7" t="str">
        <f>TEXT(C8976, "dddd")</f>
        <v>Friday</v>
      </c>
      <c r="E8976" s="4">
        <v>9</v>
      </c>
      <c r="F8976" s="4">
        <v>132</v>
      </c>
      <c r="G8976" s="4">
        <v>134</v>
      </c>
      <c r="H8976" s="4">
        <v>275</v>
      </c>
      <c r="I8976" s="19" t="s">
        <v>13</v>
      </c>
      <c r="J8976" s="10"/>
      <c r="K8976" s="13">
        <v>3314.55</v>
      </c>
      <c r="L8976" s="12">
        <f>K8976/H8976</f>
        <v>12.052909090909091</v>
      </c>
    </row>
    <row r="8977" spans="3:12" x14ac:dyDescent="0.25">
      <c r="C8977" s="17">
        <v>36629</v>
      </c>
      <c r="D8977" s="7" t="str">
        <f>TEXT(C8977, "dddd")</f>
        <v>Thursday</v>
      </c>
      <c r="E8977" s="4">
        <v>2</v>
      </c>
      <c r="F8977" s="4">
        <v>99</v>
      </c>
      <c r="G8977" s="4">
        <v>89</v>
      </c>
      <c r="H8977" s="4">
        <v>190</v>
      </c>
      <c r="I8977" s="19" t="s">
        <v>136</v>
      </c>
      <c r="J8977" s="10"/>
      <c r="K8977" s="13">
        <v>2088.69</v>
      </c>
      <c r="L8977" s="12">
        <f>K8977/H8977</f>
        <v>10.993105263157895</v>
      </c>
    </row>
    <row r="8978" spans="3:12" x14ac:dyDescent="0.25">
      <c r="C8978" s="17">
        <v>36628</v>
      </c>
      <c r="D8978" s="7" t="str">
        <f>TEXT(C8978, "dddd")</f>
        <v>Wednesday</v>
      </c>
      <c r="E8978" s="4">
        <v>8</v>
      </c>
      <c r="F8978" s="4">
        <v>78</v>
      </c>
      <c r="G8978" s="4">
        <v>41</v>
      </c>
      <c r="H8978" s="4">
        <v>127</v>
      </c>
      <c r="I8978" s="19" t="s">
        <v>136</v>
      </c>
      <c r="J8978" s="10"/>
      <c r="K8978" s="13">
        <v>1443.97</v>
      </c>
      <c r="L8978" s="12">
        <f>K8978/H8978</f>
        <v>11.36984251968504</v>
      </c>
    </row>
    <row r="8979" spans="3:12" x14ac:dyDescent="0.25">
      <c r="C8979" s="17">
        <v>36627</v>
      </c>
      <c r="D8979" s="7" t="str">
        <f>TEXT(C8979, "dddd")</f>
        <v>Tuesday</v>
      </c>
      <c r="E8979" s="4">
        <v>2</v>
      </c>
      <c r="F8979" s="4">
        <v>66</v>
      </c>
      <c r="G8979" s="4">
        <v>0</v>
      </c>
      <c r="H8979" s="4">
        <v>68</v>
      </c>
      <c r="I8979" s="19" t="s">
        <v>11</v>
      </c>
      <c r="J8979" s="10"/>
      <c r="K8979" s="13">
        <v>847.52</v>
      </c>
      <c r="L8979" s="12">
        <f>K8979/H8979</f>
        <v>12.463529411764705</v>
      </c>
    </row>
    <row r="8980" spans="3:12" x14ac:dyDescent="0.25">
      <c r="C8980" s="17">
        <v>36626</v>
      </c>
      <c r="D8980" s="7" t="str">
        <f>TEXT(C8980, "dddd")</f>
        <v>Monday</v>
      </c>
      <c r="E8980" s="4">
        <v>4</v>
      </c>
      <c r="F8980" s="4">
        <v>97</v>
      </c>
      <c r="G8980" s="4">
        <v>0</v>
      </c>
      <c r="H8980" s="4">
        <v>101</v>
      </c>
      <c r="I8980" s="19" t="s">
        <v>15</v>
      </c>
      <c r="J8980" s="10"/>
      <c r="K8980" s="13">
        <v>985.97</v>
      </c>
      <c r="L8980" s="12">
        <f>K8980/H8980</f>
        <v>9.7620792079207916</v>
      </c>
    </row>
    <row r="8981" spans="3:12" x14ac:dyDescent="0.25">
      <c r="C8981" s="17">
        <v>36625</v>
      </c>
      <c r="D8981" s="7" t="str">
        <f>TEXT(C8981, "dddd")</f>
        <v>Sunday</v>
      </c>
      <c r="E8981" s="4">
        <v>75</v>
      </c>
      <c r="F8981" s="4">
        <v>120</v>
      </c>
      <c r="G8981" s="4">
        <v>40</v>
      </c>
      <c r="H8981" s="4">
        <v>235</v>
      </c>
      <c r="I8981" s="19" t="s">
        <v>24</v>
      </c>
      <c r="J8981" s="10" t="s">
        <v>1728</v>
      </c>
      <c r="K8981" s="13">
        <v>2515.2600000000002</v>
      </c>
      <c r="L8981" s="12">
        <f>K8981/H8981</f>
        <v>10.703234042553193</v>
      </c>
    </row>
    <row r="8982" spans="3:12" x14ac:dyDescent="0.25">
      <c r="C8982" s="17">
        <v>36624</v>
      </c>
      <c r="D8982" s="7" t="str">
        <f>TEXT(C8982, "dddd")</f>
        <v>Saturday</v>
      </c>
      <c r="E8982" s="4">
        <v>49</v>
      </c>
      <c r="F8982" s="4">
        <v>250</v>
      </c>
      <c r="G8982" s="4">
        <v>93</v>
      </c>
      <c r="H8982" s="4">
        <v>392</v>
      </c>
      <c r="I8982" s="19" t="s">
        <v>10</v>
      </c>
      <c r="J8982" s="10" t="s">
        <v>1729</v>
      </c>
      <c r="K8982" s="13">
        <v>4415.33</v>
      </c>
      <c r="L8982" s="12">
        <f>K8982/H8982</f>
        <v>11.26359693877551</v>
      </c>
    </row>
    <row r="8983" spans="3:12" x14ac:dyDescent="0.25">
      <c r="C8983" s="17">
        <v>36623</v>
      </c>
      <c r="D8983" s="7" t="str">
        <f>TEXT(C8983, "dddd")</f>
        <v>Friday</v>
      </c>
      <c r="E8983" s="4">
        <v>5</v>
      </c>
      <c r="F8983" s="4">
        <v>111</v>
      </c>
      <c r="G8983" s="4">
        <v>133</v>
      </c>
      <c r="H8983" s="4">
        <v>249</v>
      </c>
      <c r="I8983" s="19" t="s">
        <v>13</v>
      </c>
      <c r="J8983" s="10"/>
      <c r="K8983" s="13">
        <v>2755.98</v>
      </c>
      <c r="L8983" s="12">
        <f>K8983/H8983</f>
        <v>11.068192771084338</v>
      </c>
    </row>
    <row r="8984" spans="3:12" x14ac:dyDescent="0.25">
      <c r="C8984" s="17">
        <v>36622</v>
      </c>
      <c r="D8984" s="7" t="str">
        <f>TEXT(C8984, "dddd")</f>
        <v>Thursday</v>
      </c>
      <c r="E8984" s="4">
        <v>5</v>
      </c>
      <c r="F8984" s="4">
        <v>88</v>
      </c>
      <c r="G8984" s="4">
        <v>59</v>
      </c>
      <c r="H8984" s="4">
        <v>152</v>
      </c>
      <c r="I8984" s="19" t="s">
        <v>13</v>
      </c>
      <c r="J8984" s="10"/>
      <c r="K8984" s="13">
        <v>1681.28</v>
      </c>
      <c r="L8984" s="12">
        <f>K8984/H8984</f>
        <v>11.061052631578947</v>
      </c>
    </row>
    <row r="8985" spans="3:12" x14ac:dyDescent="0.25">
      <c r="C8985" s="17">
        <v>36621</v>
      </c>
      <c r="D8985" s="7" t="str">
        <f>TEXT(C8985, "dddd")</f>
        <v>Wednesday</v>
      </c>
      <c r="E8985" s="4">
        <v>4</v>
      </c>
      <c r="F8985" s="4">
        <v>106</v>
      </c>
      <c r="G8985" s="4">
        <v>54</v>
      </c>
      <c r="H8985" s="4">
        <v>164</v>
      </c>
      <c r="I8985" s="19" t="s">
        <v>136</v>
      </c>
      <c r="J8985" s="10"/>
      <c r="K8985" s="13">
        <v>1646.13</v>
      </c>
      <c r="L8985" s="12">
        <f>K8985/H8985</f>
        <v>10.037378048780489</v>
      </c>
    </row>
    <row r="8986" spans="3:12" x14ac:dyDescent="0.25">
      <c r="C8986" s="17">
        <v>36620</v>
      </c>
      <c r="D8986" s="7" t="str">
        <f>TEXT(C8986, "dddd")</f>
        <v>Tuesday</v>
      </c>
      <c r="E8986" s="4">
        <v>4</v>
      </c>
      <c r="F8986" s="4">
        <v>79</v>
      </c>
      <c r="G8986" s="4">
        <v>0</v>
      </c>
      <c r="H8986" s="4">
        <v>83</v>
      </c>
      <c r="I8986" s="19" t="s">
        <v>8</v>
      </c>
      <c r="J8986" s="10"/>
      <c r="K8986" s="13">
        <v>839.09</v>
      </c>
      <c r="L8986" s="12">
        <f>K8986/H8986</f>
        <v>10.109518072289157</v>
      </c>
    </row>
    <row r="8987" spans="3:12" x14ac:dyDescent="0.25">
      <c r="C8987" s="17">
        <v>36619</v>
      </c>
      <c r="D8987" s="7" t="str">
        <f>TEXT(C8987, "dddd")</f>
        <v>Monday</v>
      </c>
      <c r="E8987" s="4">
        <v>1</v>
      </c>
      <c r="F8987" s="4">
        <v>67</v>
      </c>
      <c r="G8987" s="4">
        <v>0</v>
      </c>
      <c r="H8987" s="4">
        <v>68</v>
      </c>
      <c r="I8987" s="19" t="s">
        <v>8</v>
      </c>
      <c r="J8987" s="10"/>
      <c r="K8987" s="13">
        <v>799.26</v>
      </c>
      <c r="L8987" s="12">
        <f>K8987/H8987</f>
        <v>11.753823529411765</v>
      </c>
    </row>
    <row r="8988" spans="3:12" x14ac:dyDescent="0.25">
      <c r="C8988" s="17">
        <v>36618</v>
      </c>
      <c r="D8988" s="7" t="str">
        <f>TEXT(C8988, "dddd")</f>
        <v>Sunday</v>
      </c>
      <c r="E8988" s="4">
        <v>86</v>
      </c>
      <c r="F8988" s="4">
        <v>204</v>
      </c>
      <c r="G8988" s="4">
        <v>78</v>
      </c>
      <c r="H8988" s="4">
        <v>368</v>
      </c>
      <c r="I8988" s="19" t="s">
        <v>15</v>
      </c>
      <c r="J8988" s="10"/>
      <c r="K8988" s="13">
        <v>3742.22</v>
      </c>
      <c r="L8988" s="12">
        <f>K8988/H8988</f>
        <v>10.169076086956521</v>
      </c>
    </row>
    <row r="8989" spans="3:12" x14ac:dyDescent="0.25">
      <c r="C8989" s="17">
        <v>36617</v>
      </c>
      <c r="D8989" s="7" t="str">
        <f>TEXT(C8989, "dddd")</f>
        <v>Saturday</v>
      </c>
      <c r="E8989" s="4">
        <v>46</v>
      </c>
      <c r="F8989" s="4">
        <v>197</v>
      </c>
      <c r="G8989" s="4">
        <v>102</v>
      </c>
      <c r="H8989" s="4">
        <v>345</v>
      </c>
      <c r="I8989" s="19" t="s">
        <v>10</v>
      </c>
      <c r="J8989" s="10"/>
      <c r="K8989" s="13">
        <v>3671.27</v>
      </c>
      <c r="L8989" s="12">
        <f>K8989/H8989</f>
        <v>10.64136231884058</v>
      </c>
    </row>
    <row r="8990" spans="3:12" x14ac:dyDescent="0.25">
      <c r="C8990" s="17">
        <v>36616</v>
      </c>
      <c r="D8990" s="7" t="str">
        <f>TEXT(C8990, "dddd")</f>
        <v>Friday</v>
      </c>
      <c r="E8990" s="4">
        <v>8</v>
      </c>
      <c r="F8990" s="4">
        <v>96</v>
      </c>
      <c r="G8990" s="4">
        <v>91</v>
      </c>
      <c r="H8990" s="4">
        <v>195</v>
      </c>
      <c r="I8990" s="19" t="s">
        <v>8</v>
      </c>
      <c r="J8990" s="10"/>
      <c r="K8990" s="13">
        <v>2089.02</v>
      </c>
      <c r="L8990" s="12">
        <f>K8990/H8990</f>
        <v>10.712923076923078</v>
      </c>
    </row>
    <row r="8991" spans="3:12" x14ac:dyDescent="0.25">
      <c r="C8991" s="17">
        <v>36615</v>
      </c>
      <c r="D8991" s="7" t="str">
        <f>TEXT(C8991, "dddd")</f>
        <v>Thursday</v>
      </c>
      <c r="E8991" s="4">
        <v>4</v>
      </c>
      <c r="F8991" s="4">
        <v>109</v>
      </c>
      <c r="G8991" s="4">
        <v>48</v>
      </c>
      <c r="H8991" s="4">
        <v>161</v>
      </c>
      <c r="I8991" s="19" t="s">
        <v>15</v>
      </c>
      <c r="J8991" s="10"/>
      <c r="K8991" s="13">
        <v>1615.73</v>
      </c>
      <c r="L8991" s="12">
        <f>K8991/H8991</f>
        <v>10.035590062111801</v>
      </c>
    </row>
    <row r="8992" spans="3:12" x14ac:dyDescent="0.25">
      <c r="C8992" s="17">
        <v>36614</v>
      </c>
      <c r="D8992" s="7" t="str">
        <f>TEXT(C8992, "dddd")</f>
        <v>Wednesday</v>
      </c>
      <c r="E8992" s="4">
        <v>6</v>
      </c>
      <c r="F8992" s="4">
        <v>70</v>
      </c>
      <c r="G8992" s="4">
        <v>48</v>
      </c>
      <c r="H8992" s="4">
        <v>124</v>
      </c>
      <c r="I8992" s="19" t="s">
        <v>15</v>
      </c>
      <c r="J8992" s="10"/>
      <c r="K8992" s="13">
        <v>1328.92</v>
      </c>
      <c r="L8992" s="12">
        <f>K8992/H8992</f>
        <v>10.717096774193548</v>
      </c>
    </row>
    <row r="8993" spans="3:12" x14ac:dyDescent="0.25">
      <c r="C8993" s="17">
        <v>36613</v>
      </c>
      <c r="D8993" s="7" t="str">
        <f>TEXT(C8993, "dddd")</f>
        <v>Tuesday</v>
      </c>
      <c r="E8993" s="4">
        <v>3</v>
      </c>
      <c r="F8993" s="4">
        <v>96</v>
      </c>
      <c r="G8993" s="4">
        <v>0</v>
      </c>
      <c r="H8993" s="4">
        <v>99</v>
      </c>
      <c r="I8993" s="19" t="s">
        <v>8</v>
      </c>
      <c r="J8993" s="10"/>
      <c r="K8993" s="13">
        <v>859.9</v>
      </c>
      <c r="L8993" s="12">
        <f>K8993/H8993</f>
        <v>8.6858585858585862</v>
      </c>
    </row>
    <row r="8994" spans="3:12" x14ac:dyDescent="0.25">
      <c r="C8994" s="17">
        <v>36612</v>
      </c>
      <c r="D8994" s="7" t="str">
        <f>TEXT(C8994, "dddd")</f>
        <v>Monday</v>
      </c>
      <c r="E8994" s="4">
        <v>4</v>
      </c>
      <c r="F8994" s="4">
        <v>84</v>
      </c>
      <c r="G8994" s="4">
        <v>0</v>
      </c>
      <c r="H8994" s="4">
        <v>88</v>
      </c>
      <c r="I8994" s="19" t="s">
        <v>15</v>
      </c>
      <c r="J8994" s="10"/>
      <c r="K8994" s="13">
        <v>970.69</v>
      </c>
      <c r="L8994" s="12">
        <f>K8994/H8994</f>
        <v>11.030568181818182</v>
      </c>
    </row>
    <row r="8995" spans="3:12" x14ac:dyDescent="0.25">
      <c r="C8995" s="17">
        <v>36611</v>
      </c>
      <c r="D8995" s="7" t="str">
        <f>TEXT(C8995, "dddd")</f>
        <v>Sunday</v>
      </c>
      <c r="E8995" s="4">
        <v>84</v>
      </c>
      <c r="F8995" s="4">
        <v>216</v>
      </c>
      <c r="G8995" s="4">
        <v>45</v>
      </c>
      <c r="H8995" s="4">
        <v>345</v>
      </c>
      <c r="I8995" s="19" t="s">
        <v>10</v>
      </c>
      <c r="J8995" s="10"/>
      <c r="K8995" s="13">
        <v>3686.06</v>
      </c>
      <c r="L8995" s="12">
        <f>K8995/H8995</f>
        <v>10.68423188405797</v>
      </c>
    </row>
    <row r="8996" spans="3:12" x14ac:dyDescent="0.25">
      <c r="C8996" s="17">
        <v>36610</v>
      </c>
      <c r="D8996" s="7" t="str">
        <f>TEXT(C8996, "dddd")</f>
        <v>Saturday</v>
      </c>
      <c r="E8996" s="4">
        <v>49</v>
      </c>
      <c r="F8996" s="4">
        <v>181</v>
      </c>
      <c r="G8996" s="4">
        <v>102</v>
      </c>
      <c r="H8996" s="4">
        <v>332</v>
      </c>
      <c r="I8996" s="19" t="s">
        <v>13</v>
      </c>
      <c r="J8996" s="10"/>
      <c r="K8996" s="13">
        <v>3714.24</v>
      </c>
      <c r="L8996" s="12">
        <f>K8996/H8996</f>
        <v>11.187469879518071</v>
      </c>
    </row>
    <row r="8997" spans="3:12" x14ac:dyDescent="0.25">
      <c r="C8997" s="17">
        <v>36609</v>
      </c>
      <c r="D8997" s="7" t="str">
        <f>TEXT(C8997, "dddd")</f>
        <v>Friday</v>
      </c>
      <c r="E8997" s="4">
        <v>6</v>
      </c>
      <c r="F8997" s="4">
        <v>126</v>
      </c>
      <c r="G8997" s="4">
        <v>67</v>
      </c>
      <c r="H8997" s="4">
        <v>199</v>
      </c>
      <c r="I8997" s="19" t="s">
        <v>13</v>
      </c>
      <c r="J8997" s="10"/>
      <c r="K8997" s="13">
        <v>1995.86</v>
      </c>
      <c r="L8997" s="12">
        <f>K8997/H8997</f>
        <v>10.029447236180904</v>
      </c>
    </row>
    <row r="8998" spans="3:12" x14ac:dyDescent="0.25">
      <c r="C8998" s="17">
        <v>36608</v>
      </c>
      <c r="D8998" s="7" t="str">
        <f>TEXT(C8998, "dddd")</f>
        <v>Thursday</v>
      </c>
      <c r="E8998" s="4">
        <v>1</v>
      </c>
      <c r="F8998" s="4">
        <v>144</v>
      </c>
      <c r="G8998" s="4">
        <v>74</v>
      </c>
      <c r="H8998" s="4">
        <v>219</v>
      </c>
      <c r="I8998" s="19" t="s">
        <v>10</v>
      </c>
      <c r="J8998" s="10"/>
      <c r="K8998" s="13">
        <v>2273.11</v>
      </c>
      <c r="L8998" s="12">
        <f>K8998/H8998</f>
        <v>10.379497716894978</v>
      </c>
    </row>
    <row r="8999" spans="3:12" x14ac:dyDescent="0.25">
      <c r="C8999" s="17">
        <v>36607</v>
      </c>
      <c r="D8999" s="7" t="str">
        <f>TEXT(C8999, "dddd")</f>
        <v>Wednesday</v>
      </c>
      <c r="E8999" s="4">
        <v>4</v>
      </c>
      <c r="F8999" s="4">
        <v>88</v>
      </c>
      <c r="G8999" s="4">
        <v>47</v>
      </c>
      <c r="H8999" s="4">
        <v>139</v>
      </c>
      <c r="I8999" s="19" t="s">
        <v>11</v>
      </c>
      <c r="J8999" s="10"/>
      <c r="K8999" s="13">
        <v>1412.5</v>
      </c>
      <c r="L8999" s="12">
        <f>K8999/H8999</f>
        <v>10.161870503597122</v>
      </c>
    </row>
    <row r="9000" spans="3:12" x14ac:dyDescent="0.25">
      <c r="C9000" s="17">
        <v>36606</v>
      </c>
      <c r="D9000" s="7" t="str">
        <f>TEXT(C9000, "dddd")</f>
        <v>Tuesday</v>
      </c>
      <c r="E9000" s="4">
        <v>6</v>
      </c>
      <c r="F9000" s="4">
        <v>77</v>
      </c>
      <c r="G9000" s="4">
        <v>0</v>
      </c>
      <c r="H9000" s="4">
        <v>83</v>
      </c>
      <c r="I9000" s="19" t="s">
        <v>136</v>
      </c>
      <c r="J9000" s="10"/>
      <c r="K9000" s="13">
        <v>889.72</v>
      </c>
      <c r="L9000" s="12">
        <f>K9000/H9000</f>
        <v>10.719518072289157</v>
      </c>
    </row>
    <row r="9001" spans="3:12" x14ac:dyDescent="0.25">
      <c r="C9001" s="17">
        <v>36605</v>
      </c>
      <c r="D9001" s="7" t="str">
        <f>TEXT(C9001, "dddd")</f>
        <v>Monday</v>
      </c>
      <c r="E9001" s="4">
        <v>3</v>
      </c>
      <c r="F9001" s="4">
        <v>86</v>
      </c>
      <c r="G9001" s="4">
        <v>0</v>
      </c>
      <c r="H9001" s="4">
        <v>89</v>
      </c>
      <c r="I9001" s="19" t="s">
        <v>13</v>
      </c>
      <c r="J9001" s="10"/>
      <c r="K9001" s="13">
        <v>1029.55</v>
      </c>
      <c r="L9001" s="12">
        <f>K9001/H9001</f>
        <v>11.567977528089887</v>
      </c>
    </row>
    <row r="9002" spans="3:12" x14ac:dyDescent="0.25">
      <c r="C9002" s="17">
        <v>36604</v>
      </c>
      <c r="D9002" s="7" t="str">
        <f>TEXT(C9002, "dddd")</f>
        <v>Sunday</v>
      </c>
      <c r="E9002" s="4">
        <v>71</v>
      </c>
      <c r="F9002" s="4">
        <v>160</v>
      </c>
      <c r="G9002" s="4">
        <v>50</v>
      </c>
      <c r="H9002" s="4">
        <v>281</v>
      </c>
      <c r="I9002" s="19" t="s">
        <v>15</v>
      </c>
      <c r="J9002" s="10"/>
      <c r="K9002" s="13">
        <v>2841.69</v>
      </c>
      <c r="L9002" s="12">
        <f>K9002/H9002</f>
        <v>10.112775800711743</v>
      </c>
    </row>
    <row r="9003" spans="3:12" x14ac:dyDescent="0.25">
      <c r="C9003" s="17">
        <v>36603</v>
      </c>
      <c r="D9003" s="7" t="str">
        <f>TEXT(C9003, "dddd")</f>
        <v>Saturday</v>
      </c>
      <c r="E9003" s="4">
        <v>36</v>
      </c>
      <c r="F9003" s="4">
        <v>150</v>
      </c>
      <c r="G9003" s="4">
        <v>71</v>
      </c>
      <c r="H9003" s="4">
        <v>257</v>
      </c>
      <c r="I9003" s="19" t="s">
        <v>15</v>
      </c>
      <c r="J9003" s="10"/>
      <c r="K9003" s="13">
        <v>2702.6</v>
      </c>
      <c r="L9003" s="12">
        <f>K9003/H9003</f>
        <v>10.515953307392996</v>
      </c>
    </row>
    <row r="9004" spans="3:12" x14ac:dyDescent="0.25">
      <c r="C9004" s="17">
        <v>36602</v>
      </c>
      <c r="D9004" s="7" t="str">
        <f>TEXT(C9004, "dddd")</f>
        <v>Friday</v>
      </c>
      <c r="E9004" s="4">
        <v>4</v>
      </c>
      <c r="F9004" s="4">
        <v>54</v>
      </c>
      <c r="G9004" s="4">
        <v>47</v>
      </c>
      <c r="H9004" s="4">
        <v>105</v>
      </c>
      <c r="I9004" s="19" t="s">
        <v>24</v>
      </c>
      <c r="J9004" s="10"/>
      <c r="K9004" s="13">
        <v>1190.72</v>
      </c>
      <c r="L9004" s="12">
        <f>K9004/H9004</f>
        <v>11.340190476190477</v>
      </c>
    </row>
    <row r="9005" spans="3:12" x14ac:dyDescent="0.25">
      <c r="C9005" s="17">
        <v>36601</v>
      </c>
      <c r="D9005" s="7" t="str">
        <f>TEXT(C9005, "dddd")</f>
        <v>Thursday</v>
      </c>
      <c r="E9005" s="4">
        <v>4</v>
      </c>
      <c r="F9005" s="4">
        <v>120</v>
      </c>
      <c r="G9005" s="4">
        <v>52</v>
      </c>
      <c r="H9005" s="4">
        <v>176</v>
      </c>
      <c r="I9005" s="19" t="s">
        <v>15</v>
      </c>
      <c r="J9005" s="10"/>
      <c r="K9005" s="13">
        <v>1855.55</v>
      </c>
      <c r="L9005" s="12">
        <f>K9005/H9005</f>
        <v>10.542897727272727</v>
      </c>
    </row>
    <row r="9006" spans="3:12" x14ac:dyDescent="0.25">
      <c r="C9006" s="17">
        <v>36600</v>
      </c>
      <c r="D9006" s="7" t="str">
        <f>TEXT(C9006, "dddd")</f>
        <v>Wednesday</v>
      </c>
      <c r="E9006" s="4">
        <v>2</v>
      </c>
      <c r="F9006" s="4">
        <v>127</v>
      </c>
      <c r="G9006" s="4">
        <v>30</v>
      </c>
      <c r="H9006" s="4">
        <v>159</v>
      </c>
      <c r="I9006" s="19" t="s">
        <v>11</v>
      </c>
      <c r="J9006" s="10"/>
      <c r="K9006" s="13">
        <v>1497.69</v>
      </c>
      <c r="L9006" s="12">
        <f>K9006/H9006</f>
        <v>9.4194339622641508</v>
      </c>
    </row>
    <row r="9007" spans="3:12" x14ac:dyDescent="0.25">
      <c r="C9007" s="17">
        <v>36599</v>
      </c>
      <c r="D9007" s="7" t="str">
        <f>TEXT(C9007, "dddd")</f>
        <v>Tuesday</v>
      </c>
      <c r="E9007" s="4">
        <v>1</v>
      </c>
      <c r="F9007" s="4">
        <v>80</v>
      </c>
      <c r="G9007" s="4">
        <v>0</v>
      </c>
      <c r="H9007" s="4">
        <v>81</v>
      </c>
      <c r="I9007" s="19" t="s">
        <v>15</v>
      </c>
      <c r="J9007" s="10"/>
      <c r="K9007" s="13">
        <v>745.34</v>
      </c>
      <c r="L9007" s="12">
        <f>K9007/H9007</f>
        <v>9.2017283950617283</v>
      </c>
    </row>
    <row r="9008" spans="3:12" x14ac:dyDescent="0.25">
      <c r="C9008" s="17">
        <v>36598</v>
      </c>
      <c r="D9008" s="7" t="str">
        <f>TEXT(C9008, "dddd")</f>
        <v>Monday</v>
      </c>
      <c r="E9008" s="4">
        <v>5</v>
      </c>
      <c r="F9008" s="4">
        <v>61</v>
      </c>
      <c r="G9008" s="4">
        <v>0</v>
      </c>
      <c r="H9008" s="4">
        <v>66</v>
      </c>
      <c r="I9008" s="19" t="s">
        <v>13</v>
      </c>
      <c r="J9008" s="10"/>
      <c r="K9008" s="13">
        <v>633.70000000000005</v>
      </c>
      <c r="L9008" s="12">
        <f>K9008/H9008</f>
        <v>9.6015151515151516</v>
      </c>
    </row>
    <row r="9009" spans="3:12" x14ac:dyDescent="0.25">
      <c r="C9009" s="17">
        <v>36597</v>
      </c>
      <c r="D9009" s="7" t="str">
        <f>TEXT(C9009, "dddd")</f>
        <v>Sunday</v>
      </c>
      <c r="E9009" s="4">
        <v>60</v>
      </c>
      <c r="F9009" s="4">
        <v>109</v>
      </c>
      <c r="G9009" s="4">
        <v>46</v>
      </c>
      <c r="H9009" s="4">
        <v>215</v>
      </c>
      <c r="I9009" s="19" t="s">
        <v>8</v>
      </c>
      <c r="J9009" s="10"/>
      <c r="K9009" s="13">
        <v>2030.72</v>
      </c>
      <c r="L9009" s="12">
        <f>K9009/H9009</f>
        <v>9.4452093023255816</v>
      </c>
    </row>
    <row r="9010" spans="3:12" x14ac:dyDescent="0.25">
      <c r="C9010" s="17">
        <v>36596</v>
      </c>
      <c r="D9010" s="7" t="str">
        <f>TEXT(C9010, "dddd")</f>
        <v>Saturday</v>
      </c>
      <c r="E9010" s="4">
        <v>41</v>
      </c>
      <c r="F9010" s="4">
        <v>102</v>
      </c>
      <c r="G9010" s="4">
        <v>0</v>
      </c>
      <c r="H9010" s="4">
        <v>143</v>
      </c>
      <c r="I9010" s="19" t="s">
        <v>11</v>
      </c>
      <c r="J9010" s="10" t="s">
        <v>1730</v>
      </c>
      <c r="K9010" s="13">
        <v>2706.67</v>
      </c>
      <c r="L9010" s="12">
        <f>K9010/H9010</f>
        <v>18.927762237762238</v>
      </c>
    </row>
    <row r="9011" spans="3:12" x14ac:dyDescent="0.25">
      <c r="C9011" s="17">
        <v>36595</v>
      </c>
      <c r="D9011" s="7" t="str">
        <f>TEXT(C9011, "dddd")</f>
        <v>Friday</v>
      </c>
      <c r="E9011" s="4">
        <v>2</v>
      </c>
      <c r="F9011" s="4">
        <v>94</v>
      </c>
      <c r="G9011" s="4">
        <v>0</v>
      </c>
      <c r="H9011" s="4">
        <v>96</v>
      </c>
      <c r="I9011" s="19"/>
      <c r="J9011" s="10" t="s">
        <v>1731</v>
      </c>
      <c r="K9011" s="13">
        <v>1569.08</v>
      </c>
      <c r="L9011" s="12">
        <f>K9011/H9011</f>
        <v>16.344583333333333</v>
      </c>
    </row>
    <row r="9012" spans="3:12" x14ac:dyDescent="0.25">
      <c r="C9012" s="17">
        <v>36594</v>
      </c>
      <c r="D9012" s="7" t="str">
        <f>TEXT(C9012, "dddd")</f>
        <v>Thursday</v>
      </c>
      <c r="E9012" s="4">
        <v>7</v>
      </c>
      <c r="F9012" s="4">
        <v>172</v>
      </c>
      <c r="G9012" s="4">
        <v>25</v>
      </c>
      <c r="H9012" s="4">
        <v>204</v>
      </c>
      <c r="I9012" s="19"/>
      <c r="J9012" s="10"/>
      <c r="K9012" s="13">
        <v>1961.28</v>
      </c>
      <c r="L9012" s="12">
        <f>K9012/H9012</f>
        <v>9.6141176470588228</v>
      </c>
    </row>
    <row r="9013" spans="3:12" x14ac:dyDescent="0.25">
      <c r="C9013" s="17">
        <v>36593</v>
      </c>
      <c r="D9013" s="7" t="str">
        <f>TEXT(C9013, "dddd")</f>
        <v>Wednesday</v>
      </c>
      <c r="E9013" s="4">
        <v>4</v>
      </c>
      <c r="F9013" s="4">
        <v>126</v>
      </c>
      <c r="G9013" s="4">
        <v>26</v>
      </c>
      <c r="H9013" s="4">
        <v>156</v>
      </c>
      <c r="I9013" s="19"/>
      <c r="J9013" s="10"/>
      <c r="K9013" s="13">
        <v>1476.9</v>
      </c>
      <c r="L9013" s="12">
        <f>K9013/H9013</f>
        <v>9.4673076923076938</v>
      </c>
    </row>
    <row r="9014" spans="3:12" x14ac:dyDescent="0.25">
      <c r="C9014" s="17">
        <v>36592</v>
      </c>
      <c r="D9014" s="7" t="str">
        <f>TEXT(C9014, "dddd")</f>
        <v>Tuesday</v>
      </c>
      <c r="E9014" s="4">
        <v>3</v>
      </c>
      <c r="F9014" s="4">
        <v>104</v>
      </c>
      <c r="G9014" s="4">
        <v>0</v>
      </c>
      <c r="H9014" s="4">
        <v>107</v>
      </c>
      <c r="I9014" s="19" t="s">
        <v>1700</v>
      </c>
      <c r="J9014" s="10"/>
      <c r="K9014" s="13">
        <v>1020.77</v>
      </c>
      <c r="L9014" s="12">
        <f>K9014/H9014</f>
        <v>9.5399065420560749</v>
      </c>
    </row>
    <row r="9015" spans="3:12" x14ac:dyDescent="0.25">
      <c r="C9015" s="17">
        <v>36591</v>
      </c>
      <c r="D9015" s="7" t="str">
        <f>TEXT(C9015, "dddd")</f>
        <v>Monday</v>
      </c>
      <c r="E9015" s="4">
        <v>5</v>
      </c>
      <c r="F9015" s="4">
        <v>78</v>
      </c>
      <c r="G9015" s="4">
        <v>0</v>
      </c>
      <c r="H9015" s="4">
        <v>83</v>
      </c>
      <c r="I9015" s="19" t="s">
        <v>13</v>
      </c>
      <c r="J9015" s="10"/>
      <c r="K9015" s="13">
        <v>828.37</v>
      </c>
      <c r="L9015" s="12">
        <f>K9015/H9015</f>
        <v>9.9803614457831333</v>
      </c>
    </row>
    <row r="9016" spans="3:12" x14ac:dyDescent="0.25">
      <c r="C9016" s="17">
        <v>36590</v>
      </c>
      <c r="D9016" s="7" t="str">
        <f>TEXT(C9016, "dddd")</f>
        <v>Sunday</v>
      </c>
      <c r="E9016" s="4">
        <v>109</v>
      </c>
      <c r="F9016" s="4">
        <v>141</v>
      </c>
      <c r="G9016" s="4">
        <v>44</v>
      </c>
      <c r="H9016" s="4">
        <v>294</v>
      </c>
      <c r="I9016" s="19" t="s">
        <v>11</v>
      </c>
      <c r="J9016" s="10"/>
      <c r="K9016" s="13">
        <v>2937.61</v>
      </c>
      <c r="L9016" s="12">
        <f>K9016/H9016</f>
        <v>9.9918707482993199</v>
      </c>
    </row>
    <row r="9017" spans="3:12" x14ac:dyDescent="0.25">
      <c r="C9017" s="17">
        <v>36589</v>
      </c>
      <c r="D9017" s="7" t="str">
        <f>TEXT(C9017, "dddd")</f>
        <v>Saturday</v>
      </c>
      <c r="E9017" s="4">
        <v>38</v>
      </c>
      <c r="F9017" s="4">
        <v>232</v>
      </c>
      <c r="G9017" s="4">
        <v>90</v>
      </c>
      <c r="H9017" s="4">
        <v>360</v>
      </c>
      <c r="I9017" s="19" t="s">
        <v>13</v>
      </c>
      <c r="J9017" s="10" t="s">
        <v>1732</v>
      </c>
      <c r="K9017" s="13">
        <v>3622</v>
      </c>
      <c r="L9017" s="12">
        <f>K9017/H9017</f>
        <v>10.061111111111112</v>
      </c>
    </row>
    <row r="9018" spans="3:12" x14ac:dyDescent="0.25">
      <c r="C9018" s="17">
        <v>36588</v>
      </c>
      <c r="D9018" s="7" t="str">
        <f>TEXT(C9018, "dddd")</f>
        <v>Friday</v>
      </c>
      <c r="E9018" s="4">
        <v>1</v>
      </c>
      <c r="F9018" s="4">
        <v>106</v>
      </c>
      <c r="G9018" s="4">
        <v>86</v>
      </c>
      <c r="H9018" s="4">
        <v>193</v>
      </c>
      <c r="I9018" s="19" t="s">
        <v>13</v>
      </c>
      <c r="J9018" s="10"/>
      <c r="K9018" s="13">
        <v>2330.35</v>
      </c>
      <c r="L9018" s="12">
        <f>K9018/H9018</f>
        <v>12.074352331606217</v>
      </c>
    </row>
    <row r="9019" spans="3:12" x14ac:dyDescent="0.25">
      <c r="C9019" s="17">
        <v>36587</v>
      </c>
      <c r="D9019" s="7" t="str">
        <f>TEXT(C9019, "dddd")</f>
        <v>Thursday</v>
      </c>
      <c r="E9019" s="4">
        <v>3</v>
      </c>
      <c r="F9019" s="4">
        <v>109</v>
      </c>
      <c r="G9019" s="4">
        <v>37</v>
      </c>
      <c r="H9019" s="4">
        <v>149</v>
      </c>
      <c r="I9019" s="19" t="s">
        <v>13</v>
      </c>
      <c r="J9019" s="10"/>
      <c r="K9019" s="13">
        <v>1726.83</v>
      </c>
      <c r="L9019" s="12">
        <f>K9019/H9019</f>
        <v>11.589463087248321</v>
      </c>
    </row>
    <row r="9020" spans="3:12" x14ac:dyDescent="0.25">
      <c r="C9020" s="17">
        <v>36586</v>
      </c>
      <c r="D9020" s="7" t="str">
        <f>TEXT(C9020, "dddd")</f>
        <v>Wednesday</v>
      </c>
      <c r="E9020" s="4">
        <v>6</v>
      </c>
      <c r="F9020" s="4">
        <v>109</v>
      </c>
      <c r="G9020" s="4">
        <v>49</v>
      </c>
      <c r="H9020" s="4">
        <v>164</v>
      </c>
      <c r="I9020" s="19" t="s">
        <v>11</v>
      </c>
      <c r="J9020" s="10"/>
      <c r="K9020" s="13">
        <v>1641.01</v>
      </c>
      <c r="L9020" s="12">
        <f>K9020/H9020</f>
        <v>10.006158536585366</v>
      </c>
    </row>
    <row r="9021" spans="3:12" x14ac:dyDescent="0.25">
      <c r="C9021" s="17">
        <v>36585</v>
      </c>
      <c r="D9021" s="7" t="str">
        <f>TEXT(C9021, "dddd")</f>
        <v>Tuesday</v>
      </c>
      <c r="E9021" s="4">
        <v>3</v>
      </c>
      <c r="F9021" s="4">
        <v>63</v>
      </c>
      <c r="G9021" s="4">
        <v>0</v>
      </c>
      <c r="H9021" s="4">
        <v>66</v>
      </c>
      <c r="I9021" s="19" t="s">
        <v>10</v>
      </c>
      <c r="J9021" s="10"/>
      <c r="K9021" s="13">
        <v>573.49</v>
      </c>
      <c r="L9021" s="12">
        <f>K9021/H9021</f>
        <v>8.6892424242424244</v>
      </c>
    </row>
    <row r="9022" spans="3:12" x14ac:dyDescent="0.25">
      <c r="C9022" s="17">
        <v>36584</v>
      </c>
      <c r="D9022" s="7" t="str">
        <f>TEXT(C9022, "dddd")</f>
        <v>Monday</v>
      </c>
      <c r="E9022" s="4">
        <v>2</v>
      </c>
      <c r="F9022" s="4">
        <v>78</v>
      </c>
      <c r="G9022" s="4">
        <v>0</v>
      </c>
      <c r="H9022" s="4">
        <v>80</v>
      </c>
      <c r="I9022" s="19" t="s">
        <v>8</v>
      </c>
      <c r="J9022" s="10"/>
      <c r="K9022" s="13">
        <v>738.02</v>
      </c>
      <c r="L9022" s="12">
        <f>K9022/H9022</f>
        <v>9.2252499999999991</v>
      </c>
    </row>
    <row r="9023" spans="3:12" x14ac:dyDescent="0.25">
      <c r="C9023" s="17">
        <v>36583</v>
      </c>
      <c r="D9023" s="7" t="str">
        <f>TEXT(C9023, "dddd")</f>
        <v>Sunday</v>
      </c>
      <c r="E9023" s="4">
        <v>80</v>
      </c>
      <c r="F9023" s="4">
        <v>176</v>
      </c>
      <c r="G9023" s="4">
        <v>50</v>
      </c>
      <c r="H9023" s="4">
        <v>306</v>
      </c>
      <c r="I9023" s="19" t="s">
        <v>11</v>
      </c>
      <c r="J9023" s="10"/>
      <c r="K9023" s="13">
        <v>3033.9</v>
      </c>
      <c r="L9023" s="12">
        <f>K9023/H9023</f>
        <v>9.9147058823529406</v>
      </c>
    </row>
    <row r="9024" spans="3:12" x14ac:dyDescent="0.25">
      <c r="C9024" s="17">
        <v>36582</v>
      </c>
      <c r="D9024" s="7" t="str">
        <f>TEXT(C9024, "dddd")</f>
        <v>Saturday</v>
      </c>
      <c r="E9024" s="4">
        <v>29</v>
      </c>
      <c r="F9024" s="4">
        <v>159</v>
      </c>
      <c r="G9024" s="4">
        <v>51</v>
      </c>
      <c r="H9024" s="4">
        <v>239</v>
      </c>
      <c r="I9024" s="19" t="s">
        <v>13</v>
      </c>
      <c r="J9024" s="10" t="s">
        <v>1733</v>
      </c>
      <c r="K9024" s="13">
        <v>2667.81</v>
      </c>
      <c r="L9024" s="12">
        <f>K9024/H9024</f>
        <v>11.162384937238494</v>
      </c>
    </row>
    <row r="9025" spans="3:12" x14ac:dyDescent="0.25">
      <c r="C9025" s="17">
        <v>36581</v>
      </c>
      <c r="D9025" s="7" t="str">
        <f>TEXT(C9025, "dddd")</f>
        <v>Friday</v>
      </c>
      <c r="E9025" s="4">
        <v>11</v>
      </c>
      <c r="F9025" s="4">
        <v>93</v>
      </c>
      <c r="G9025" s="4">
        <v>61</v>
      </c>
      <c r="H9025" s="4">
        <v>165</v>
      </c>
      <c r="I9025" s="19"/>
      <c r="J9025" s="10"/>
      <c r="K9025" s="13">
        <v>1825.63</v>
      </c>
      <c r="L9025" s="12">
        <f>K9025/H9025</f>
        <v>11.064424242424243</v>
      </c>
    </row>
    <row r="9026" spans="3:12" x14ac:dyDescent="0.25">
      <c r="C9026" s="17">
        <v>36580</v>
      </c>
      <c r="D9026" s="7" t="str">
        <f>TEXT(C9026, "dddd")</f>
        <v>Thursday</v>
      </c>
      <c r="E9026" s="4">
        <v>2</v>
      </c>
      <c r="F9026" s="4">
        <v>134</v>
      </c>
      <c r="G9026" s="4">
        <v>50</v>
      </c>
      <c r="H9026" s="4">
        <v>186</v>
      </c>
      <c r="I9026" s="19"/>
      <c r="J9026" s="10"/>
      <c r="K9026" s="13">
        <v>1819.31</v>
      </c>
      <c r="L9026" s="12">
        <f>K9026/H9026</f>
        <v>9.781236559139785</v>
      </c>
    </row>
    <row r="9027" spans="3:12" x14ac:dyDescent="0.25">
      <c r="C9027" s="17">
        <v>36579</v>
      </c>
      <c r="D9027" s="7" t="str">
        <f>TEXT(C9027, "dddd")</f>
        <v>Wednesday</v>
      </c>
      <c r="E9027" s="4">
        <v>3</v>
      </c>
      <c r="F9027" s="4">
        <v>99</v>
      </c>
      <c r="G9027" s="4">
        <v>34</v>
      </c>
      <c r="H9027" s="4">
        <v>136</v>
      </c>
      <c r="I9027" s="19" t="s">
        <v>13</v>
      </c>
      <c r="J9027" s="10"/>
      <c r="K9027" s="13">
        <v>1323.37</v>
      </c>
      <c r="L9027" s="12">
        <f>K9027/H9027</f>
        <v>9.7306617647058822</v>
      </c>
    </row>
    <row r="9028" spans="3:12" x14ac:dyDescent="0.25">
      <c r="C9028" s="17">
        <v>36578</v>
      </c>
      <c r="D9028" s="7" t="str">
        <f>TEXT(C9028, "dddd")</f>
        <v>Tuesday</v>
      </c>
      <c r="E9028" s="4">
        <v>0</v>
      </c>
      <c r="F9028" s="4">
        <v>90</v>
      </c>
      <c r="G9028" s="4">
        <v>0</v>
      </c>
      <c r="H9028" s="4">
        <v>90</v>
      </c>
      <c r="I9028" s="19" t="s">
        <v>13</v>
      </c>
      <c r="J9028" s="10" t="s">
        <v>1734</v>
      </c>
      <c r="K9028" s="13">
        <v>913.7</v>
      </c>
      <c r="L9028" s="12">
        <f>K9028/H9028</f>
        <v>10.152222222222223</v>
      </c>
    </row>
    <row r="9029" spans="3:12" x14ac:dyDescent="0.25">
      <c r="C9029" s="17">
        <v>36577</v>
      </c>
      <c r="D9029" s="7" t="str">
        <f>TEXT(C9029, "dddd")</f>
        <v>Monday</v>
      </c>
      <c r="E9029" s="4">
        <v>7</v>
      </c>
      <c r="F9029" s="4">
        <v>124</v>
      </c>
      <c r="G9029" s="4">
        <v>0</v>
      </c>
      <c r="H9029" s="4">
        <v>131</v>
      </c>
      <c r="I9029" s="19" t="s">
        <v>15</v>
      </c>
      <c r="J9029" s="10"/>
      <c r="K9029" s="13">
        <v>1363.22</v>
      </c>
      <c r="L9029" s="12">
        <f>K9029/H9029</f>
        <v>10.406259541984733</v>
      </c>
    </row>
    <row r="9030" spans="3:12" x14ac:dyDescent="0.25">
      <c r="C9030" s="17">
        <v>36576</v>
      </c>
      <c r="D9030" s="7" t="str">
        <f>TEXT(C9030, "dddd")</f>
        <v>Sunday</v>
      </c>
      <c r="E9030" s="4">
        <v>72</v>
      </c>
      <c r="F9030" s="4">
        <v>194</v>
      </c>
      <c r="G9030" s="4">
        <v>54</v>
      </c>
      <c r="H9030" s="4">
        <v>320</v>
      </c>
      <c r="I9030" s="19"/>
      <c r="J9030" s="10"/>
      <c r="K9030" s="13">
        <v>2957.13</v>
      </c>
      <c r="L9030" s="12">
        <f>K9030/H9030</f>
        <v>9.2410312500000007</v>
      </c>
    </row>
    <row r="9031" spans="3:12" x14ac:dyDescent="0.25">
      <c r="C9031" s="17">
        <v>36575</v>
      </c>
      <c r="D9031" s="7" t="str">
        <f>TEXT(C9031, "dddd")</f>
        <v>Saturday</v>
      </c>
      <c r="E9031" s="4">
        <v>9</v>
      </c>
      <c r="F9031" s="4">
        <v>100</v>
      </c>
      <c r="G9031" s="4">
        <v>90</v>
      </c>
      <c r="H9031" s="4">
        <v>199</v>
      </c>
      <c r="I9031" s="19"/>
      <c r="J9031" s="10" t="s">
        <v>1705</v>
      </c>
      <c r="K9031" s="13">
        <v>2210.64</v>
      </c>
      <c r="L9031" s="12">
        <f>K9031/H9031</f>
        <v>11.108743718592963</v>
      </c>
    </row>
    <row r="9032" spans="3:12" x14ac:dyDescent="0.25">
      <c r="C9032" s="17">
        <v>36574</v>
      </c>
      <c r="D9032" s="7" t="str">
        <f>TEXT(C9032, "dddd")</f>
        <v>Friday</v>
      </c>
      <c r="E9032" s="4">
        <v>2</v>
      </c>
      <c r="F9032" s="4">
        <v>59</v>
      </c>
      <c r="G9032" s="4">
        <v>0</v>
      </c>
      <c r="H9032" s="4">
        <v>61</v>
      </c>
      <c r="I9032" s="19" t="s">
        <v>24</v>
      </c>
      <c r="J9032" s="10" t="s">
        <v>1735</v>
      </c>
      <c r="K9032" s="13">
        <v>561.92999999999995</v>
      </c>
      <c r="L9032" s="12">
        <f>K9032/H9032</f>
        <v>9.2119672131147539</v>
      </c>
    </row>
    <row r="9033" spans="3:12" x14ac:dyDescent="0.25">
      <c r="C9033" s="17">
        <v>36573</v>
      </c>
      <c r="D9033" s="7" t="str">
        <f>TEXT(C9033, "dddd")</f>
        <v>Thursday</v>
      </c>
      <c r="E9033" s="4">
        <v>8</v>
      </c>
      <c r="F9033" s="4">
        <v>98</v>
      </c>
      <c r="G9033" s="4">
        <v>54</v>
      </c>
      <c r="H9033" s="4">
        <v>160</v>
      </c>
      <c r="I9033" s="19"/>
      <c r="J9033" s="10"/>
      <c r="K9033" s="13">
        <v>1548.87</v>
      </c>
      <c r="L9033" s="12">
        <f>K9033/H9033</f>
        <v>9.6804375</v>
      </c>
    </row>
    <row r="9034" spans="3:12" x14ac:dyDescent="0.25">
      <c r="C9034" s="17">
        <v>36572</v>
      </c>
      <c r="D9034" s="7" t="str">
        <f>TEXT(C9034, "dddd")</f>
        <v>Wednesday</v>
      </c>
      <c r="E9034" s="4">
        <v>14</v>
      </c>
      <c r="F9034" s="4">
        <v>100</v>
      </c>
      <c r="G9034" s="4">
        <v>27</v>
      </c>
      <c r="H9034" s="4">
        <v>141</v>
      </c>
      <c r="I9034" s="19" t="s">
        <v>13</v>
      </c>
      <c r="J9034" s="10"/>
      <c r="K9034" s="13">
        <v>1388.05</v>
      </c>
      <c r="L9034" s="12">
        <f>K9034/H9034</f>
        <v>9.8443262411347519</v>
      </c>
    </row>
    <row r="9035" spans="3:12" x14ac:dyDescent="0.25">
      <c r="C9035" s="17">
        <v>36571</v>
      </c>
      <c r="D9035" s="7" t="str">
        <f>TEXT(C9035, "dddd")</f>
        <v>Tuesday</v>
      </c>
      <c r="E9035" s="4">
        <v>3</v>
      </c>
      <c r="F9035" s="4">
        <v>76</v>
      </c>
      <c r="G9035" s="4">
        <v>0</v>
      </c>
      <c r="H9035" s="4">
        <v>79</v>
      </c>
      <c r="I9035" s="19" t="s">
        <v>13</v>
      </c>
      <c r="J9035" s="10"/>
      <c r="K9035" s="13">
        <v>743.74</v>
      </c>
      <c r="L9035" s="12">
        <f>K9035/H9035</f>
        <v>9.4144303797468361</v>
      </c>
    </row>
    <row r="9036" spans="3:12" x14ac:dyDescent="0.25">
      <c r="C9036" s="17">
        <v>36570</v>
      </c>
      <c r="D9036" s="7" t="str">
        <f>TEXT(C9036, "dddd")</f>
        <v>Monday</v>
      </c>
      <c r="E9036" s="4">
        <v>7</v>
      </c>
      <c r="F9036" s="4">
        <v>78</v>
      </c>
      <c r="G9036" s="4">
        <v>0</v>
      </c>
      <c r="H9036" s="4">
        <v>85</v>
      </c>
      <c r="I9036" s="19" t="s">
        <v>8</v>
      </c>
      <c r="J9036" s="10"/>
      <c r="K9036" s="13">
        <v>885.21</v>
      </c>
      <c r="L9036" s="12">
        <f>K9036/H9036</f>
        <v>10.414235294117647</v>
      </c>
    </row>
    <row r="9037" spans="3:12" x14ac:dyDescent="0.25">
      <c r="C9037" s="17">
        <v>36569</v>
      </c>
      <c r="D9037" s="7" t="str">
        <f>TEXT(C9037, "dddd")</f>
        <v>Sunday</v>
      </c>
      <c r="E9037" s="4">
        <v>70</v>
      </c>
      <c r="F9037" s="4">
        <v>156</v>
      </c>
      <c r="G9037" s="4">
        <v>74</v>
      </c>
      <c r="H9037" s="4">
        <v>300</v>
      </c>
      <c r="I9037" s="19" t="s">
        <v>11</v>
      </c>
      <c r="J9037" s="10"/>
      <c r="K9037" s="13">
        <v>3028.15</v>
      </c>
      <c r="L9037" s="12">
        <f>K9037/H9037</f>
        <v>10.093833333333334</v>
      </c>
    </row>
    <row r="9038" spans="3:12" x14ac:dyDescent="0.25">
      <c r="C9038" s="17">
        <v>36568</v>
      </c>
      <c r="D9038" s="7" t="str">
        <f>TEXT(C9038, "dddd")</f>
        <v>Saturday</v>
      </c>
      <c r="E9038" s="4">
        <v>44</v>
      </c>
      <c r="F9038" s="4">
        <v>153</v>
      </c>
      <c r="G9038" s="4">
        <v>69</v>
      </c>
      <c r="H9038" s="4">
        <v>266</v>
      </c>
      <c r="I9038" s="19" t="s">
        <v>13</v>
      </c>
      <c r="J9038" s="10" t="s">
        <v>136</v>
      </c>
      <c r="K9038" s="13">
        <v>2771.47</v>
      </c>
      <c r="L9038" s="12">
        <f>K9038/H9038</f>
        <v>10.419060150375939</v>
      </c>
    </row>
    <row r="9039" spans="3:12" x14ac:dyDescent="0.25">
      <c r="C9039" s="17">
        <v>36567</v>
      </c>
      <c r="D9039" s="7" t="str">
        <f>TEXT(C9039, "dddd")</f>
        <v>Friday</v>
      </c>
      <c r="E9039" s="4">
        <v>14</v>
      </c>
      <c r="F9039" s="4">
        <v>96</v>
      </c>
      <c r="G9039" s="4">
        <v>69</v>
      </c>
      <c r="H9039" s="4">
        <v>179</v>
      </c>
      <c r="I9039" s="19" t="s">
        <v>13</v>
      </c>
      <c r="J9039" s="10"/>
      <c r="K9039" s="13">
        <v>1838.72</v>
      </c>
      <c r="L9039" s="12">
        <f>K9039/H9039</f>
        <v>10.27217877094972</v>
      </c>
    </row>
    <row r="9040" spans="3:12" x14ac:dyDescent="0.25">
      <c r="C9040" s="17">
        <v>36566</v>
      </c>
      <c r="D9040" s="7" t="str">
        <f>TEXT(C9040, "dddd")</f>
        <v>Thursday</v>
      </c>
      <c r="E9040" s="4">
        <v>10</v>
      </c>
      <c r="F9040" s="4">
        <v>76</v>
      </c>
      <c r="G9040" s="4">
        <v>44</v>
      </c>
      <c r="H9040" s="4">
        <v>130</v>
      </c>
      <c r="I9040" s="19"/>
      <c r="J9040" s="10"/>
      <c r="K9040" s="13">
        <v>1251.74</v>
      </c>
      <c r="L9040" s="12">
        <f>K9040/H9040</f>
        <v>9.6287692307692314</v>
      </c>
    </row>
    <row r="9041" spans="3:12" x14ac:dyDescent="0.25">
      <c r="C9041" s="17">
        <v>36565</v>
      </c>
      <c r="D9041" s="7" t="str">
        <f>TEXT(C9041, "dddd")</f>
        <v>Wednesday</v>
      </c>
      <c r="E9041" s="4">
        <v>7</v>
      </c>
      <c r="F9041" s="4">
        <v>66</v>
      </c>
      <c r="G9041" s="4">
        <v>39</v>
      </c>
      <c r="H9041" s="4">
        <v>112</v>
      </c>
      <c r="I9041" s="19" t="s">
        <v>13</v>
      </c>
      <c r="J9041" s="10"/>
      <c r="K9041" s="13">
        <v>1083.97</v>
      </c>
      <c r="L9041" s="12">
        <f>K9041/H9041</f>
        <v>9.6783035714285717</v>
      </c>
    </row>
    <row r="9042" spans="3:12" x14ac:dyDescent="0.25">
      <c r="C9042" s="17">
        <v>36564</v>
      </c>
      <c r="D9042" s="7" t="str">
        <f>TEXT(C9042, "dddd")</f>
        <v>Tuesday</v>
      </c>
      <c r="E9042" s="4">
        <v>4</v>
      </c>
      <c r="F9042" s="4">
        <v>44</v>
      </c>
      <c r="G9042" s="4">
        <v>0</v>
      </c>
      <c r="H9042" s="4">
        <v>48</v>
      </c>
      <c r="I9042" s="19" t="s">
        <v>13</v>
      </c>
      <c r="J9042" s="10" t="s">
        <v>1736</v>
      </c>
      <c r="K9042" s="13">
        <v>432.38</v>
      </c>
      <c r="L9042" s="12">
        <f>K9042/H9042</f>
        <v>9.0079166666666666</v>
      </c>
    </row>
    <row r="9043" spans="3:12" x14ac:dyDescent="0.25">
      <c r="C9043" s="17">
        <v>36563</v>
      </c>
      <c r="D9043" s="7" t="str">
        <f>TEXT(C9043, "dddd")</f>
        <v>Monday</v>
      </c>
      <c r="E9043" s="4">
        <v>4</v>
      </c>
      <c r="F9043" s="4">
        <v>82</v>
      </c>
      <c r="G9043" s="4">
        <v>0</v>
      </c>
      <c r="H9043" s="4">
        <v>86</v>
      </c>
      <c r="I9043" s="19" t="s">
        <v>13</v>
      </c>
      <c r="J9043" s="10" t="s">
        <v>1737</v>
      </c>
      <c r="K9043" s="13">
        <v>796.33</v>
      </c>
      <c r="L9043" s="12">
        <f>K9043/H9043</f>
        <v>9.2596511627906981</v>
      </c>
    </row>
    <row r="9044" spans="3:12" x14ac:dyDescent="0.25">
      <c r="C9044" s="17">
        <v>36562</v>
      </c>
      <c r="D9044" s="7" t="str">
        <f>TEXT(C9044, "dddd")</f>
        <v>Sunday</v>
      </c>
      <c r="E9044" s="4">
        <v>63</v>
      </c>
      <c r="F9044" s="4">
        <v>126</v>
      </c>
      <c r="G9044" s="4">
        <v>28</v>
      </c>
      <c r="H9044" s="4">
        <v>217</v>
      </c>
      <c r="I9044" s="19"/>
      <c r="J9044" s="10"/>
      <c r="K9044" s="13">
        <v>2457.48</v>
      </c>
      <c r="L9044" s="12">
        <f>K9044/H9044</f>
        <v>11.32479262672811</v>
      </c>
    </row>
    <row r="9045" spans="3:12" x14ac:dyDescent="0.25">
      <c r="C9045" s="17">
        <v>36561</v>
      </c>
      <c r="D9045" s="7" t="str">
        <f>TEXT(C9045, "dddd")</f>
        <v>Saturday</v>
      </c>
      <c r="E9045" s="4">
        <v>25</v>
      </c>
      <c r="F9045" s="4">
        <v>133</v>
      </c>
      <c r="G9045" s="4">
        <v>69</v>
      </c>
      <c r="H9045" s="4">
        <v>227</v>
      </c>
      <c r="I9045" s="19" t="s">
        <v>13</v>
      </c>
      <c r="J9045" s="10" t="s">
        <v>1738</v>
      </c>
      <c r="K9045" s="13">
        <v>2458.0100000000002</v>
      </c>
      <c r="L9045" s="12">
        <f>K9045/H9045</f>
        <v>10.828237885462556</v>
      </c>
    </row>
    <row r="9046" spans="3:12" x14ac:dyDescent="0.25">
      <c r="C9046" s="17">
        <v>36560</v>
      </c>
      <c r="D9046" s="7" t="str">
        <f>TEXT(C9046, "dddd")</f>
        <v>Friday</v>
      </c>
      <c r="E9046" s="4">
        <v>8</v>
      </c>
      <c r="F9046" s="4">
        <v>73</v>
      </c>
      <c r="G9046" s="4">
        <v>55</v>
      </c>
      <c r="H9046" s="4">
        <v>136</v>
      </c>
      <c r="I9046" s="19" t="s">
        <v>136</v>
      </c>
      <c r="J9046" s="10" t="s">
        <v>1739</v>
      </c>
      <c r="K9046" s="13">
        <v>1798.81</v>
      </c>
      <c r="L9046" s="12">
        <f>K9046/H9046</f>
        <v>13.226544117647059</v>
      </c>
    </row>
    <row r="9047" spans="3:12" x14ac:dyDescent="0.25">
      <c r="C9047" s="17">
        <v>36559</v>
      </c>
      <c r="D9047" s="7" t="str">
        <f>TEXT(C9047, "dddd")</f>
        <v>Thursday</v>
      </c>
      <c r="E9047" s="4">
        <v>5</v>
      </c>
      <c r="F9047" s="4">
        <v>83</v>
      </c>
      <c r="G9047" s="4">
        <v>38</v>
      </c>
      <c r="H9047" s="4">
        <v>126</v>
      </c>
      <c r="I9047" s="19" t="s">
        <v>11</v>
      </c>
      <c r="J9047" s="10" t="s">
        <v>1740</v>
      </c>
      <c r="K9047" s="13">
        <v>1479.55</v>
      </c>
      <c r="L9047" s="12">
        <f>K9047/H9047</f>
        <v>11.742460317460317</v>
      </c>
    </row>
    <row r="9048" spans="3:12" x14ac:dyDescent="0.25">
      <c r="C9048" s="17">
        <v>36558</v>
      </c>
      <c r="D9048" s="7" t="str">
        <f>TEXT(C9048, "dddd")</f>
        <v>Wednesday</v>
      </c>
      <c r="E9048" s="4">
        <v>12</v>
      </c>
      <c r="F9048" s="4">
        <v>67</v>
      </c>
      <c r="G9048" s="4">
        <v>50</v>
      </c>
      <c r="H9048" s="4">
        <v>129</v>
      </c>
      <c r="I9048" s="19"/>
      <c r="J9048" s="10"/>
      <c r="K9048" s="13">
        <v>1415.47</v>
      </c>
      <c r="L9048" s="12">
        <f>K9048/H9048</f>
        <v>10.972635658914729</v>
      </c>
    </row>
    <row r="9049" spans="3:12" x14ac:dyDescent="0.25">
      <c r="C9049" s="17">
        <v>36557</v>
      </c>
      <c r="D9049" s="7" t="str">
        <f>TEXT(C9049, "dddd")</f>
        <v>Tuesday</v>
      </c>
      <c r="E9049" s="4">
        <v>6</v>
      </c>
      <c r="F9049" s="4">
        <v>94</v>
      </c>
      <c r="G9049" s="4">
        <v>0</v>
      </c>
      <c r="H9049" s="4">
        <v>100</v>
      </c>
      <c r="I9049" s="19" t="s">
        <v>13</v>
      </c>
      <c r="J9049" s="10"/>
      <c r="K9049" s="13">
        <v>1110.3499999999999</v>
      </c>
      <c r="L9049" s="12">
        <f>K9049/H9049</f>
        <v>11.103499999999999</v>
      </c>
    </row>
    <row r="9050" spans="3:12" x14ac:dyDescent="0.25">
      <c r="C9050" s="17">
        <v>36556</v>
      </c>
      <c r="D9050" s="7" t="str">
        <f>TEXT(C9050, "dddd")</f>
        <v>Monday</v>
      </c>
      <c r="E9050" s="4">
        <v>1</v>
      </c>
      <c r="F9050" s="4">
        <v>49</v>
      </c>
      <c r="G9050" s="4">
        <v>0</v>
      </c>
      <c r="H9050" s="4">
        <v>50</v>
      </c>
      <c r="I9050" s="19"/>
      <c r="J9050" s="10"/>
      <c r="K9050" s="13">
        <v>737.14</v>
      </c>
      <c r="L9050" s="12">
        <f>K9050/H9050</f>
        <v>14.742799999999999</v>
      </c>
    </row>
    <row r="9051" spans="3:12" x14ac:dyDescent="0.25">
      <c r="C9051" s="17">
        <v>36555</v>
      </c>
      <c r="D9051" s="7" t="str">
        <f>TEXT(C9051, "dddd")</f>
        <v>Sunday</v>
      </c>
      <c r="E9051" s="4">
        <v>62</v>
      </c>
      <c r="F9051" s="4">
        <v>103</v>
      </c>
      <c r="G9051" s="4">
        <v>26</v>
      </c>
      <c r="H9051" s="4">
        <v>191</v>
      </c>
      <c r="I9051" s="19"/>
      <c r="J9051" s="10"/>
      <c r="K9051" s="13">
        <v>1829.15</v>
      </c>
      <c r="L9051" s="12">
        <f>K9051/H9051</f>
        <v>9.576701570680628</v>
      </c>
    </row>
    <row r="9052" spans="3:12" x14ac:dyDescent="0.25">
      <c r="C9052" s="17">
        <v>36554</v>
      </c>
      <c r="D9052" s="7" t="str">
        <f>TEXT(C9052, "dddd")</f>
        <v>Saturday</v>
      </c>
      <c r="E9052" s="4">
        <v>29</v>
      </c>
      <c r="F9052" s="4">
        <v>137</v>
      </c>
      <c r="G9052" s="4">
        <v>66</v>
      </c>
      <c r="H9052" s="4">
        <v>232</v>
      </c>
      <c r="I9052" s="19"/>
      <c r="J9052" s="10" t="s">
        <v>1741</v>
      </c>
      <c r="K9052" s="13">
        <v>2609.09</v>
      </c>
      <c r="L9052" s="12">
        <f>K9052/H9052</f>
        <v>11.246077586206898</v>
      </c>
    </row>
    <row r="9053" spans="3:12" x14ac:dyDescent="0.25">
      <c r="C9053" s="17">
        <v>36553</v>
      </c>
      <c r="D9053" s="7" t="str">
        <f>TEXT(C9053, "dddd")</f>
        <v>Friday</v>
      </c>
      <c r="E9053" s="4">
        <v>9</v>
      </c>
      <c r="F9053" s="4">
        <v>78</v>
      </c>
      <c r="G9053" s="4">
        <v>73</v>
      </c>
      <c r="H9053" s="4">
        <v>160</v>
      </c>
      <c r="I9053" s="19"/>
      <c r="J9053" s="10"/>
      <c r="K9053" s="13">
        <v>1709.29</v>
      </c>
      <c r="L9053" s="12">
        <f>K9053/H9053</f>
        <v>10.6830625</v>
      </c>
    </row>
    <row r="9054" spans="3:12" x14ac:dyDescent="0.25">
      <c r="C9054" s="17">
        <v>36552</v>
      </c>
      <c r="D9054" s="7" t="str">
        <f>TEXT(C9054, "dddd")</f>
        <v>Thursday</v>
      </c>
      <c r="E9054" s="4">
        <v>6</v>
      </c>
      <c r="F9054" s="4">
        <v>75</v>
      </c>
      <c r="G9054" s="4">
        <v>25</v>
      </c>
      <c r="H9054" s="4">
        <v>106</v>
      </c>
      <c r="I9054" s="19" t="s">
        <v>136</v>
      </c>
      <c r="J9054" s="10"/>
      <c r="K9054" s="13">
        <v>1008.28</v>
      </c>
      <c r="L9054" s="12">
        <f>K9054/H9054</f>
        <v>9.5120754716981128</v>
      </c>
    </row>
    <row r="9055" spans="3:12" x14ac:dyDescent="0.25">
      <c r="C9055" s="17">
        <v>36551</v>
      </c>
      <c r="D9055" s="7" t="str">
        <f>TEXT(C9055, "dddd")</f>
        <v>Wednesday</v>
      </c>
      <c r="E9055" s="4">
        <v>2</v>
      </c>
      <c r="F9055" s="4">
        <v>57</v>
      </c>
      <c r="G9055" s="4">
        <v>31</v>
      </c>
      <c r="H9055" s="4">
        <v>90</v>
      </c>
      <c r="I9055" s="19" t="s">
        <v>136</v>
      </c>
      <c r="J9055" s="10" t="s">
        <v>1742</v>
      </c>
      <c r="K9055" s="13">
        <v>922.95</v>
      </c>
      <c r="L9055" s="12">
        <f>K9055/H9055</f>
        <v>10.255000000000001</v>
      </c>
    </row>
    <row r="9056" spans="3:12" x14ac:dyDescent="0.25">
      <c r="C9056" s="17">
        <v>36550</v>
      </c>
      <c r="D9056" s="7" t="str">
        <f>TEXT(C9056, "dddd")</f>
        <v>Tuesday</v>
      </c>
      <c r="E9056" s="4">
        <v>0</v>
      </c>
      <c r="F9056" s="4">
        <v>0</v>
      </c>
      <c r="G9056" s="4">
        <v>0</v>
      </c>
      <c r="H9056" s="4">
        <v>0</v>
      </c>
      <c r="I9056" s="19" t="s">
        <v>24</v>
      </c>
      <c r="J9056" s="10" t="s">
        <v>1743</v>
      </c>
      <c r="K9056" s="13">
        <v>0</v>
      </c>
      <c r="L9056" s="12" t="e">
        <f>K9056/H9056</f>
        <v>#DIV/0!</v>
      </c>
    </row>
    <row r="9057" spans="3:12" x14ac:dyDescent="0.25">
      <c r="C9057" s="17">
        <v>36549</v>
      </c>
      <c r="D9057" s="7" t="str">
        <f>TEXT(C9057, "dddd")</f>
        <v>Monday</v>
      </c>
      <c r="E9057" s="4">
        <v>4</v>
      </c>
      <c r="F9057" s="4">
        <v>81</v>
      </c>
      <c r="G9057" s="4">
        <v>0</v>
      </c>
      <c r="H9057" s="4">
        <v>85</v>
      </c>
      <c r="I9057" s="19" t="s">
        <v>15</v>
      </c>
      <c r="J9057" s="10"/>
      <c r="K9057" s="13">
        <v>800.85</v>
      </c>
      <c r="L9057" s="12">
        <f>K9057/H9057</f>
        <v>9.421764705882353</v>
      </c>
    </row>
    <row r="9058" spans="3:12" x14ac:dyDescent="0.25">
      <c r="C9058" s="17">
        <v>36548</v>
      </c>
      <c r="D9058" s="7" t="str">
        <f>TEXT(C9058, "dddd")</f>
        <v>Sunday</v>
      </c>
      <c r="E9058" s="4">
        <v>66</v>
      </c>
      <c r="F9058" s="4">
        <v>103</v>
      </c>
      <c r="G9058" s="4">
        <v>55</v>
      </c>
      <c r="H9058" s="4">
        <v>224</v>
      </c>
      <c r="I9058" s="19" t="s">
        <v>11</v>
      </c>
      <c r="J9058" s="10" t="s">
        <v>1744</v>
      </c>
      <c r="K9058" s="13">
        <v>2555.17</v>
      </c>
      <c r="L9058" s="12">
        <f>K9058/H9058</f>
        <v>11.407008928571429</v>
      </c>
    </row>
    <row r="9059" spans="3:12" x14ac:dyDescent="0.25">
      <c r="C9059" s="17">
        <v>36547</v>
      </c>
      <c r="D9059" s="7" t="str">
        <f>TEXT(C9059, "dddd")</f>
        <v>Saturday</v>
      </c>
      <c r="E9059" s="4">
        <v>13</v>
      </c>
      <c r="F9059" s="4">
        <v>109</v>
      </c>
      <c r="G9059" s="4">
        <v>70</v>
      </c>
      <c r="H9059" s="4">
        <v>192</v>
      </c>
      <c r="I9059" s="19" t="s">
        <v>136</v>
      </c>
      <c r="J9059" s="10" t="s">
        <v>1745</v>
      </c>
      <c r="K9059" s="13">
        <v>2141.91</v>
      </c>
      <c r="L9059" s="12">
        <f>K9059/H9059</f>
        <v>11.155781249999999</v>
      </c>
    </row>
    <row r="9060" spans="3:12" x14ac:dyDescent="0.25">
      <c r="C9060" s="17">
        <v>36546</v>
      </c>
      <c r="D9060" s="7" t="str">
        <f>TEXT(C9060, "dddd")</f>
        <v>Friday</v>
      </c>
      <c r="E9060" s="4">
        <v>11</v>
      </c>
      <c r="F9060" s="4">
        <v>49</v>
      </c>
      <c r="G9060" s="4">
        <v>37</v>
      </c>
      <c r="H9060" s="4">
        <v>97</v>
      </c>
      <c r="I9060" s="19"/>
      <c r="J9060" s="10" t="s">
        <v>1746</v>
      </c>
      <c r="K9060" s="13">
        <v>968</v>
      </c>
      <c r="L9060" s="12">
        <f>K9060/H9060</f>
        <v>9.9793814432989691</v>
      </c>
    </row>
    <row r="9061" spans="3:12" x14ac:dyDescent="0.25">
      <c r="C9061" s="17">
        <v>36545</v>
      </c>
      <c r="D9061" s="7" t="str">
        <f>TEXT(C9061, "dddd")</f>
        <v>Thursday</v>
      </c>
      <c r="E9061" s="4">
        <v>9</v>
      </c>
      <c r="F9061" s="4">
        <v>83</v>
      </c>
      <c r="G9061" s="4">
        <v>13</v>
      </c>
      <c r="H9061" s="4">
        <v>105</v>
      </c>
      <c r="I9061" s="19" t="s">
        <v>1747</v>
      </c>
      <c r="J9061" s="10"/>
      <c r="K9061" s="13">
        <v>1071.22</v>
      </c>
      <c r="L9061" s="12">
        <f>K9061/H9061</f>
        <v>10.202095238095238</v>
      </c>
    </row>
    <row r="9062" spans="3:12" x14ac:dyDescent="0.25">
      <c r="C9062" s="17">
        <v>36544</v>
      </c>
      <c r="D9062" s="7" t="str">
        <f>TEXT(C9062, "dddd")</f>
        <v>Wednesday</v>
      </c>
      <c r="E9062" s="4">
        <v>10</v>
      </c>
      <c r="F9062" s="4">
        <v>82</v>
      </c>
      <c r="G9062" s="4">
        <v>39</v>
      </c>
      <c r="H9062" s="4">
        <v>131</v>
      </c>
      <c r="I9062" s="19" t="s">
        <v>136</v>
      </c>
      <c r="J9062" s="10"/>
      <c r="K9062" s="13">
        <v>1560.37</v>
      </c>
      <c r="L9062" s="12">
        <f>K9062/H9062</f>
        <v>11.9112213740458</v>
      </c>
    </row>
    <row r="9063" spans="3:12" x14ac:dyDescent="0.25">
      <c r="C9063" s="17">
        <v>36543</v>
      </c>
      <c r="D9063" s="7" t="str">
        <f>TEXT(C9063, "dddd")</f>
        <v>Tuesday</v>
      </c>
      <c r="E9063" s="4">
        <v>6</v>
      </c>
      <c r="F9063" s="4">
        <v>73</v>
      </c>
      <c r="G9063" s="4">
        <v>0</v>
      </c>
      <c r="H9063" s="4">
        <v>79</v>
      </c>
      <c r="I9063" s="19"/>
      <c r="J9063" s="10"/>
      <c r="K9063" s="13">
        <v>704.83</v>
      </c>
      <c r="L9063" s="12">
        <f>K9063/H9063</f>
        <v>8.9218987341772156</v>
      </c>
    </row>
    <row r="9064" spans="3:12" x14ac:dyDescent="0.25">
      <c r="C9064" s="17">
        <v>36542</v>
      </c>
      <c r="D9064" s="7" t="str">
        <f>TEXT(C9064, "dddd")</f>
        <v>Monday</v>
      </c>
      <c r="E9064" s="4">
        <v>11</v>
      </c>
      <c r="F9064" s="4">
        <v>107</v>
      </c>
      <c r="G9064" s="4">
        <v>0</v>
      </c>
      <c r="H9064" s="4">
        <v>118</v>
      </c>
      <c r="I9064" s="19"/>
      <c r="J9064" s="10"/>
      <c r="K9064" s="13">
        <v>1133.3699999999999</v>
      </c>
      <c r="L9064" s="12">
        <f>K9064/H9064</f>
        <v>9.604830508474576</v>
      </c>
    </row>
    <row r="9065" spans="3:12" x14ac:dyDescent="0.25">
      <c r="C9065" s="17">
        <v>36541</v>
      </c>
      <c r="D9065" s="7" t="str">
        <f>TEXT(C9065, "dddd")</f>
        <v>Sunday</v>
      </c>
      <c r="E9065" s="4">
        <v>41</v>
      </c>
      <c r="F9065" s="4">
        <v>157</v>
      </c>
      <c r="G9065" s="4">
        <v>42</v>
      </c>
      <c r="H9065" s="4">
        <v>240</v>
      </c>
      <c r="I9065" s="19"/>
      <c r="J9065" s="10"/>
      <c r="K9065" s="13">
        <v>2597.9</v>
      </c>
      <c r="L9065" s="12">
        <f>K9065/H9065</f>
        <v>10.824583333333333</v>
      </c>
    </row>
    <row r="9066" spans="3:12" x14ac:dyDescent="0.25">
      <c r="C9066" s="17">
        <v>36540</v>
      </c>
      <c r="D9066" s="7" t="str">
        <f>TEXT(C9066, "dddd")</f>
        <v>Saturday</v>
      </c>
      <c r="E9066" s="4">
        <v>36</v>
      </c>
      <c r="F9066" s="4">
        <v>172</v>
      </c>
      <c r="G9066" s="4">
        <v>84</v>
      </c>
      <c r="H9066" s="4">
        <v>292</v>
      </c>
      <c r="I9066" s="19"/>
      <c r="J9066" s="10"/>
      <c r="K9066" s="13">
        <v>3289.48</v>
      </c>
      <c r="L9066" s="12">
        <f>K9066/H9066</f>
        <v>11.265342465753426</v>
      </c>
    </row>
    <row r="9067" spans="3:12" x14ac:dyDescent="0.25">
      <c r="C9067" s="17">
        <v>36539</v>
      </c>
      <c r="D9067" s="7" t="str">
        <f>TEXT(C9067, "dddd")</f>
        <v>Friday</v>
      </c>
      <c r="E9067" s="4">
        <v>9</v>
      </c>
      <c r="F9067" s="4">
        <v>106</v>
      </c>
      <c r="G9067" s="4">
        <v>48</v>
      </c>
      <c r="H9067" s="4">
        <v>163</v>
      </c>
      <c r="I9067" s="19"/>
      <c r="J9067" s="10"/>
      <c r="K9067" s="13">
        <v>1519.68</v>
      </c>
      <c r="L9067" s="12">
        <f>K9067/H9067</f>
        <v>9.3231901840490803</v>
      </c>
    </row>
    <row r="9068" spans="3:12" x14ac:dyDescent="0.25">
      <c r="C9068" s="17">
        <v>36538</v>
      </c>
      <c r="D9068" s="7" t="str">
        <f>TEXT(C9068, "dddd")</f>
        <v>Thursday</v>
      </c>
      <c r="E9068" s="4">
        <v>8</v>
      </c>
      <c r="F9068" s="4">
        <v>34</v>
      </c>
      <c r="G9068" s="4">
        <v>0</v>
      </c>
      <c r="H9068" s="4">
        <v>42</v>
      </c>
      <c r="I9068" s="19" t="s">
        <v>24</v>
      </c>
      <c r="J9068" s="10" t="s">
        <v>1748</v>
      </c>
      <c r="K9068" s="13">
        <v>373.47</v>
      </c>
      <c r="L9068" s="12">
        <f>K9068/H9068</f>
        <v>8.8921428571428578</v>
      </c>
    </row>
    <row r="9069" spans="3:12" x14ac:dyDescent="0.25">
      <c r="C9069" s="17">
        <v>36537</v>
      </c>
      <c r="D9069" s="7" t="str">
        <f>TEXT(C9069, "dddd")</f>
        <v>Wednesday</v>
      </c>
      <c r="E9069" s="4">
        <v>7</v>
      </c>
      <c r="F9069" s="4">
        <v>94</v>
      </c>
      <c r="G9069" s="4">
        <v>44</v>
      </c>
      <c r="H9069" s="4">
        <v>145</v>
      </c>
      <c r="I9069" s="19" t="s">
        <v>13</v>
      </c>
      <c r="J9069" s="10"/>
      <c r="K9069" s="13">
        <v>1512.2</v>
      </c>
      <c r="L9069" s="12">
        <f>K9069/H9069</f>
        <v>10.42896551724138</v>
      </c>
    </row>
    <row r="9070" spans="3:12" x14ac:dyDescent="0.25">
      <c r="C9070" s="17">
        <v>36536</v>
      </c>
      <c r="D9070" s="7" t="str">
        <f>TEXT(C9070, "dddd")</f>
        <v>Tuesday</v>
      </c>
      <c r="E9070" s="4">
        <v>9</v>
      </c>
      <c r="F9070" s="4">
        <v>78</v>
      </c>
      <c r="G9070" s="4">
        <v>0</v>
      </c>
      <c r="H9070" s="4">
        <v>87</v>
      </c>
      <c r="I9070" s="19" t="s">
        <v>13</v>
      </c>
      <c r="J9070" s="10" t="s">
        <v>1749</v>
      </c>
      <c r="K9070" s="13">
        <v>2345.6999999999998</v>
      </c>
      <c r="L9070" s="12">
        <f>K9070/H9070</f>
        <v>26.96206896551724</v>
      </c>
    </row>
    <row r="9071" spans="3:12" x14ac:dyDescent="0.25">
      <c r="C9071" s="17">
        <v>36535</v>
      </c>
      <c r="D9071" s="7" t="str">
        <f>TEXT(C9071, "dddd")</f>
        <v>Monday</v>
      </c>
      <c r="E9071" s="4">
        <v>5</v>
      </c>
      <c r="F9071" s="4">
        <v>55</v>
      </c>
      <c r="G9071" s="4">
        <v>0</v>
      </c>
      <c r="H9071" s="4">
        <v>60</v>
      </c>
      <c r="I9071" s="19" t="s">
        <v>8</v>
      </c>
      <c r="J9071" s="10" t="s">
        <v>1750</v>
      </c>
      <c r="K9071" s="13">
        <v>684.85</v>
      </c>
      <c r="L9071" s="12">
        <f>K9071/H9071</f>
        <v>11.414166666666667</v>
      </c>
    </row>
    <row r="9072" spans="3:12" x14ac:dyDescent="0.25">
      <c r="C9072" s="17">
        <v>36534</v>
      </c>
      <c r="D9072" s="7" t="str">
        <f>TEXT(C9072, "dddd")</f>
        <v>Sunday</v>
      </c>
      <c r="E9072" s="4">
        <v>94</v>
      </c>
      <c r="F9072" s="4">
        <v>159</v>
      </c>
      <c r="G9072" s="4">
        <v>45</v>
      </c>
      <c r="H9072" s="4">
        <v>298</v>
      </c>
      <c r="I9072" s="19" t="s">
        <v>1700</v>
      </c>
      <c r="J9072" s="10"/>
      <c r="K9072" s="13">
        <v>3163.57</v>
      </c>
      <c r="L9072" s="12">
        <f>K9072/H9072</f>
        <v>10.616006711409396</v>
      </c>
    </row>
    <row r="9073" spans="3:12" x14ac:dyDescent="0.25">
      <c r="C9073" s="17">
        <v>36533</v>
      </c>
      <c r="D9073" s="7" t="str">
        <f>TEXT(C9073, "dddd")</f>
        <v>Saturday</v>
      </c>
      <c r="E9073" s="4">
        <v>30</v>
      </c>
      <c r="F9073" s="4">
        <v>186</v>
      </c>
      <c r="G9073" s="4">
        <v>82</v>
      </c>
      <c r="H9073" s="4">
        <v>298</v>
      </c>
      <c r="I9073" s="19" t="s">
        <v>13</v>
      </c>
      <c r="J9073" s="10" t="s">
        <v>1751</v>
      </c>
      <c r="K9073" s="13">
        <v>3081.02</v>
      </c>
      <c r="L9073" s="12">
        <f>K9073/H9073</f>
        <v>10.338993288590604</v>
      </c>
    </row>
    <row r="9074" spans="3:12" x14ac:dyDescent="0.25">
      <c r="C9074" s="17">
        <v>36532</v>
      </c>
      <c r="D9074" s="7" t="str">
        <f>TEXT(C9074, "dddd")</f>
        <v>Friday</v>
      </c>
      <c r="E9074" s="4">
        <v>16</v>
      </c>
      <c r="F9074" s="4">
        <v>102</v>
      </c>
      <c r="G9074" s="4">
        <v>102</v>
      </c>
      <c r="H9074" s="4">
        <v>220</v>
      </c>
      <c r="I9074" s="19"/>
      <c r="J9074" s="10"/>
      <c r="K9074" s="13">
        <v>2708.28</v>
      </c>
      <c r="L9074" s="12">
        <f>K9074/H9074</f>
        <v>12.310363636363638</v>
      </c>
    </row>
    <row r="9075" spans="3:12" x14ac:dyDescent="0.25">
      <c r="C9075" s="17">
        <v>36531</v>
      </c>
      <c r="D9075" s="7" t="str">
        <f>TEXT(C9075, "dddd")</f>
        <v>Thursday</v>
      </c>
      <c r="E9075" s="4">
        <v>3</v>
      </c>
      <c r="F9075" s="4">
        <v>96</v>
      </c>
      <c r="G9075" s="4">
        <v>37</v>
      </c>
      <c r="H9075" s="4">
        <v>136</v>
      </c>
      <c r="I9075" s="19" t="s">
        <v>1245</v>
      </c>
      <c r="J9075" s="10"/>
      <c r="K9075" s="13">
        <v>1422.36</v>
      </c>
      <c r="L9075" s="12">
        <f>K9075/H9075</f>
        <v>10.458529411764705</v>
      </c>
    </row>
    <row r="9076" spans="3:12" x14ac:dyDescent="0.25">
      <c r="C9076" s="17">
        <v>36530</v>
      </c>
      <c r="D9076" s="7" t="str">
        <f>TEXT(C9076, "dddd")</f>
        <v>Wednesday</v>
      </c>
      <c r="E9076" s="4">
        <v>8</v>
      </c>
      <c r="F9076" s="4">
        <v>110</v>
      </c>
      <c r="G9076" s="4">
        <v>20</v>
      </c>
      <c r="H9076" s="4">
        <v>138</v>
      </c>
      <c r="I9076" s="19"/>
      <c r="J9076" s="10"/>
      <c r="K9076" s="13">
        <v>1320.27</v>
      </c>
      <c r="L9076" s="12">
        <f>K9076/H9076</f>
        <v>9.5671739130434776</v>
      </c>
    </row>
    <row r="9077" spans="3:12" x14ac:dyDescent="0.25">
      <c r="C9077" s="17">
        <v>36529</v>
      </c>
      <c r="D9077" s="7" t="str">
        <f>TEXT(C9077, "dddd")</f>
        <v>Tuesday</v>
      </c>
      <c r="E9077" s="4">
        <v>5</v>
      </c>
      <c r="F9077" s="4">
        <v>92</v>
      </c>
      <c r="G9077" s="4">
        <v>0</v>
      </c>
      <c r="H9077" s="4">
        <v>97</v>
      </c>
      <c r="I9077" s="19"/>
      <c r="J9077" s="10"/>
      <c r="K9077" s="13">
        <v>1077.9100000000001</v>
      </c>
      <c r="L9077" s="12">
        <f>K9077/H9077</f>
        <v>11.112474226804125</v>
      </c>
    </row>
    <row r="9078" spans="3:12" x14ac:dyDescent="0.25">
      <c r="C9078" s="17">
        <v>36528</v>
      </c>
      <c r="D9078" s="7" t="str">
        <f>TEXT(C9078, "dddd")</f>
        <v>Monday</v>
      </c>
      <c r="E9078" s="4">
        <v>3</v>
      </c>
      <c r="F9078" s="4">
        <v>79</v>
      </c>
      <c r="G9078" s="4">
        <v>0</v>
      </c>
      <c r="H9078" s="4">
        <v>82</v>
      </c>
      <c r="I9078" s="19" t="s">
        <v>15</v>
      </c>
      <c r="J9078" s="10" t="s">
        <v>140</v>
      </c>
      <c r="K9078" s="13">
        <v>840.04</v>
      </c>
      <c r="L9078" s="12">
        <f>K9078/H9078</f>
        <v>10.244390243902439</v>
      </c>
    </row>
    <row r="9079" spans="3:12" x14ac:dyDescent="0.25">
      <c r="C9079" s="17">
        <v>36527</v>
      </c>
      <c r="D9079" s="7" t="str">
        <f>TEXT(C9079, "dddd")</f>
        <v>Sunday</v>
      </c>
      <c r="E9079" s="4">
        <v>55</v>
      </c>
      <c r="F9079" s="4">
        <v>161</v>
      </c>
      <c r="G9079" s="4">
        <v>29</v>
      </c>
      <c r="H9079" s="4">
        <v>245</v>
      </c>
      <c r="I9079" s="19"/>
      <c r="J9079" s="10"/>
      <c r="K9079" s="13">
        <v>2259.14</v>
      </c>
      <c r="L9079" s="12">
        <f>K9079/H9079</f>
        <v>9.2209795918367341</v>
      </c>
    </row>
    <row r="9080" spans="3:12" x14ac:dyDescent="0.25">
      <c r="C9080" s="17">
        <v>36526</v>
      </c>
      <c r="D9080" s="7" t="str">
        <f>TEXT(C9080, "dddd")</f>
        <v>Saturday</v>
      </c>
      <c r="E9080" s="4">
        <v>2</v>
      </c>
      <c r="F9080" s="4">
        <v>91</v>
      </c>
      <c r="G9080" s="4">
        <v>0</v>
      </c>
      <c r="H9080" s="4">
        <v>93</v>
      </c>
      <c r="I9080" s="19" t="s">
        <v>13</v>
      </c>
      <c r="J9080" s="10" t="s">
        <v>1752</v>
      </c>
      <c r="K9080" s="13">
        <v>1064.21</v>
      </c>
      <c r="L9080" s="12">
        <f>K9080/H9080</f>
        <v>11.443118279569893</v>
      </c>
    </row>
  </sheetData>
  <sortState xmlns:xlrd2="http://schemas.microsoft.com/office/spreadsheetml/2017/richdata2" ref="C2:L9080">
    <sortCondition descending="1" ref="C2:C9080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CC6BEBA68DDC41AD72FB65947CE189" ma:contentTypeVersion="13" ma:contentTypeDescription="Create a new document." ma:contentTypeScope="" ma:versionID="cc0ae716a4239f9b7982615eea8471d4">
  <xsd:schema xmlns:xsd="http://www.w3.org/2001/XMLSchema" xmlns:xs="http://www.w3.org/2001/XMLSchema" xmlns:p="http://schemas.microsoft.com/office/2006/metadata/properties" xmlns:ns2="95e5d443-7df4-4686-b066-f9c564bbbfa4" xmlns:ns3="8acfdee8-94c1-41f0-9723-562c4a110ed1" targetNamespace="http://schemas.microsoft.com/office/2006/metadata/properties" ma:root="true" ma:fieldsID="45b81533259c4250b18eb10e673efd45" ns2:_="" ns3:_="">
    <xsd:import namespace="95e5d443-7df4-4686-b066-f9c564bbbfa4"/>
    <xsd:import namespace="8acfdee8-94c1-41f0-9723-562c4a110ed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e5d443-7df4-4686-b066-f9c564bbbfa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c1fef9b-d486-4ac4-a46e-ff8ef69c8e16}" ma:internalName="TaxCatchAll" ma:showField="CatchAllData" ma:web="95e5d443-7df4-4686-b066-f9c564bbbf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fdee8-94c1-41f0-9723-562c4a110e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19ca423-f38f-481a-bfc3-d29ae0d34ad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fdee8-94c1-41f0-9723-562c4a110ed1">
      <Terms xmlns="http://schemas.microsoft.com/office/infopath/2007/PartnerControls"/>
    </lcf76f155ced4ddcb4097134ff3c332f>
    <TaxCatchAll xmlns="95e5d443-7df4-4686-b066-f9c564bbbfa4" xsi:nil="true"/>
  </documentManagement>
</p:properties>
</file>

<file path=customXml/itemProps1.xml><?xml version="1.0" encoding="utf-8"?>
<ds:datastoreItem xmlns:ds="http://schemas.openxmlformats.org/officeDocument/2006/customXml" ds:itemID="{4D626386-862F-4DAE-8523-CC67299D14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05C85D-399D-4980-9DB3-88168B8C6999}"/>
</file>

<file path=customXml/itemProps3.xml><?xml version="1.0" encoding="utf-8"?>
<ds:datastoreItem xmlns:ds="http://schemas.openxmlformats.org/officeDocument/2006/customXml" ds:itemID="{29E979D5-60D5-49D7-8501-8C821E55C1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2000Export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Barry Jessurun</dc:creator>
  <cp:keywords/>
  <dc:description/>
  <cp:lastModifiedBy>Barry Jessurun</cp:lastModifiedBy>
  <cp:revision/>
  <dcterms:created xsi:type="dcterms:W3CDTF">2022-10-16T13:52:13Z</dcterms:created>
  <dcterms:modified xsi:type="dcterms:W3CDTF">2024-02-16T16:14:35Z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0x010100ADCC6BEBA68DDC41AD72FB65947CE189</vt:lpwstr>
  </property>
</Properties>
</file>